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30" windowWidth="12375" windowHeight="15480" activeTab="0"/>
  </bookViews>
  <sheets>
    <sheet name="List1" sheetId="1" r:id="rId1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<sst xmlns="http://schemas.openxmlformats.org/spreadsheetml/2006/main" count="28" uniqueCount="28">
  <si>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</si>
  <si>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</si>
  <si>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</si>
  <si>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</si>
  <si>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</si>
  <si>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</si>
  <si>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</si>
  <si>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</si>
  <si>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</si>
  <si>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</si>
  <si>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</si>
  <si>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</si>
  <si>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</si>
  <si>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</si>
  <si>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</si>
  <si>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</si>
  <si>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</si>
  <si>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</si>
  <si>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</si>
  <si>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</si>
  <si>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</si>
  <si>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</si>
  <si>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</si>
  <si>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</si>
  <si>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Zpracovalo:   MMR ČR dle údajů ČSÚ z 9. 12. 2010</t>
  </si>
  <si>
    <r>
      <t>Elaborated by: Ministry for Regional Development of the CR according to the CZSO data from 9</t>
    </r>
    <r>
      <rPr>
        <i/>
        <vertAlign val="superscript"/>
        <sz val="11"/>
        <rFont val="Arial"/>
        <family val="2"/>
      </rPr>
      <t xml:space="preserve">th </t>
    </r>
    <r>
      <rPr>
        <i/>
        <sz val="11"/>
        <rFont val="Arial"/>
        <family val="2"/>
      </rPr>
      <t>December 2010</t>
    </r>
  </si>
  <si>
    <t>4.2 Počet a struktura hostů v hromadných ubytovacích zařízeních podle krajů za 3. čtvrtletí 2010</t>
  </si>
  <si>
    <t xml:space="preserve">      Guests at collective accommodation establishments: by regions, July - September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</si>
</sst>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0" xfId="0" applyNumberForma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indent="1"/>
    </xf>
    <xf numFmtId="49" fontId="2" fillId="0" borderId="19" xfId="0" applyNumberFormat="1" applyFont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left" vertical="center" indent="1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3" fontId="7" fillId="0" borderId="23" xfId="0" applyNumberFormat="1" applyFont="1" applyFill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27" fillId="0" borderId="36" xfId="0" applyNumberFormat="1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75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3" t="s">
        <v>26</v>
      </c>
      <c r="B1" s="33"/>
      <c r="C1" s="33"/>
      <c r="D1" s="33"/>
      <c r="E1" s="33"/>
      <c r="F1" s="33"/>
    </row>
    <row r="2" spans="1:9" ht="19.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</row>
    <row r="3" spans="1:6" ht="23.25" customHeight="1" thickBot="1">
      <c r="A3" s="2"/>
      <c r="B3" s="2"/>
      <c r="C3" s="2"/>
      <c r="D3" s="2"/>
      <c r="E3" s="2"/>
      <c r="F3" s="2"/>
    </row>
    <row r="4" spans="1:6" ht="22.5" customHeight="1">
      <c r="A4" s="13"/>
      <c r="B4" s="36" t="s">
        <v>17</v>
      </c>
      <c r="C4" s="37"/>
      <c r="D4" s="37"/>
      <c r="E4" s="29" t="s">
        <v>19</v>
      </c>
      <c r="F4" s="30"/>
    </row>
    <row r="5" spans="1:6" ht="38.25" customHeight="1">
      <c r="A5" s="34"/>
      <c r="B5" s="38" t="s">
        <v>21</v>
      </c>
      <c r="C5" s="40" t="s">
        <v>18</v>
      </c>
      <c r="D5" s="41"/>
      <c r="E5" s="31"/>
      <c r="F5" s="32"/>
    </row>
    <row r="6" spans="1:6" ht="42" customHeight="1" thickBot="1">
      <c r="A6" s="35"/>
      <c r="B6" s="39"/>
      <c r="C6" s="11" t="s">
        <v>20</v>
      </c>
      <c r="D6" s="7" t="s">
        <v>14</v>
      </c>
      <c r="E6" s="7" t="s">
        <v>22</v>
      </c>
      <c r="F6" s="12" t="s">
        <v>23</v>
      </c>
    </row>
    <row r="7" spans="1:6" ht="24" customHeight="1">
      <c r="A7" s="14" t="s">
        <v>15</v>
      </c>
      <c r="B7" s="43">
        <v>4375946</v>
      </c>
      <c r="C7" s="44">
        <v>2095743</v>
      </c>
      <c r="D7" s="45">
        <f>C7/B7*100</f>
        <v>47.89234145028298</v>
      </c>
      <c r="E7" s="45">
        <v>100</v>
      </c>
      <c r="F7" s="46">
        <v>100</v>
      </c>
    </row>
    <row r="8" spans="1:6" ht="23.25" customHeight="1">
      <c r="A8" s="15" t="s">
        <v>16</v>
      </c>
      <c r="B8" s="25"/>
      <c r="C8" s="22"/>
      <c r="D8" s="23"/>
      <c r="E8" s="24"/>
      <c r="F8" s="26"/>
    </row>
    <row r="9" spans="1:7" ht="24" customHeight="1">
      <c r="A9" s="16" t="s">
        <v>0</v>
      </c>
      <c r="B9" s="18">
        <v>1455485</v>
      </c>
      <c r="C9" s="20">
        <v>1298960</v>
      </c>
      <c r="D9" s="6">
        <f>C9/B9*100</f>
        <v>89.24585275698479</v>
      </c>
      <c r="E9" s="6">
        <f>B9/$B$7*100</f>
        <v>33.26103658500356</v>
      </c>
      <c r="F9" s="8">
        <f>C9/$C$7*100</f>
        <v>61.98088219786491</v>
      </c>
      <c r="G9" s="5"/>
    </row>
    <row r="10" spans="1:6" ht="24" customHeight="1">
      <c r="A10" s="16" t="s">
        <v>1</v>
      </c>
      <c r="B10" s="18">
        <v>241497</v>
      </c>
      <c r="C10" s="20">
        <v>51049</v>
      </c>
      <c r="D10" s="6">
        <f aca="true" t="shared" si="0" ref="D10:D22">C10/B10*100</f>
        <v>21.13856486830064</v>
      </c>
      <c r="E10" s="6">
        <f aca="true" t="shared" si="1" ref="E10:E22">B10/$B$7*100</f>
        <v>5.518738119711715</v>
      </c>
      <c r="F10" s="8">
        <f aca="true" t="shared" si="2" ref="F10:F22">C10/$C$7*100</f>
        <v>2.4358425627569793</v>
      </c>
    </row>
    <row r="11" spans="1:6" ht="24" customHeight="1">
      <c r="A11" s="16" t="s">
        <v>2</v>
      </c>
      <c r="B11" s="18">
        <v>464059</v>
      </c>
      <c r="C11" s="20">
        <v>122876</v>
      </c>
      <c r="D11" s="6">
        <f t="shared" si="0"/>
        <v>26.47852966971872</v>
      </c>
      <c r="E11" s="6">
        <f t="shared" si="1"/>
        <v>10.604769802918042</v>
      </c>
      <c r="F11" s="8">
        <f t="shared" si="2"/>
        <v>5.863123484129495</v>
      </c>
    </row>
    <row r="12" spans="1:7" ht="24" customHeight="1">
      <c r="A12" s="16" t="s">
        <v>3</v>
      </c>
      <c r="B12" s="18">
        <v>195935</v>
      </c>
      <c r="C12" s="20">
        <v>59812</v>
      </c>
      <c r="D12" s="6">
        <f t="shared" si="0"/>
        <v>30.526450098246865</v>
      </c>
      <c r="E12" s="6">
        <f t="shared" si="1"/>
        <v>4.477546112314915</v>
      </c>
      <c r="F12" s="8">
        <f t="shared" si="2"/>
        <v>2.853975893036503</v>
      </c>
      <c r="G12" s="3"/>
    </row>
    <row r="13" spans="1:7" ht="24" customHeight="1">
      <c r="A13" s="16" t="s">
        <v>4</v>
      </c>
      <c r="B13" s="18">
        <v>223966</v>
      </c>
      <c r="C13" s="20">
        <v>145835</v>
      </c>
      <c r="D13" s="6">
        <f t="shared" si="0"/>
        <v>65.11479420983542</v>
      </c>
      <c r="E13" s="6">
        <f t="shared" si="1"/>
        <v>5.118116174194106</v>
      </c>
      <c r="F13" s="8">
        <f t="shared" si="2"/>
        <v>6.958629946515389</v>
      </c>
      <c r="G13" s="1"/>
    </row>
    <row r="14" spans="1:6" ht="24" customHeight="1">
      <c r="A14" s="16" t="s">
        <v>5</v>
      </c>
      <c r="B14" s="18">
        <v>118609</v>
      </c>
      <c r="C14" s="20">
        <v>33380</v>
      </c>
      <c r="D14" s="6">
        <f t="shared" si="0"/>
        <v>28.142889662673156</v>
      </c>
      <c r="E14" s="6">
        <f t="shared" si="1"/>
        <v>2.7104767746219904</v>
      </c>
      <c r="F14" s="8">
        <f t="shared" si="2"/>
        <v>1.5927525464715855</v>
      </c>
    </row>
    <row r="15" spans="1:6" ht="24" customHeight="1">
      <c r="A15" s="16" t="s">
        <v>6</v>
      </c>
      <c r="B15" s="18">
        <v>231151</v>
      </c>
      <c r="C15" s="20">
        <v>42376</v>
      </c>
      <c r="D15" s="6">
        <f t="shared" si="0"/>
        <v>18.33260509364009</v>
      </c>
      <c r="E15" s="6">
        <f t="shared" si="1"/>
        <v>5.282309242390102</v>
      </c>
      <c r="F15" s="8">
        <f t="shared" si="2"/>
        <v>2.022003652165366</v>
      </c>
    </row>
    <row r="16" spans="1:6" ht="24" customHeight="1">
      <c r="A16" s="16" t="s">
        <v>7</v>
      </c>
      <c r="B16" s="18">
        <v>296450</v>
      </c>
      <c r="C16" s="20">
        <v>71298</v>
      </c>
      <c r="D16" s="6">
        <f t="shared" si="0"/>
        <v>24.050598751897454</v>
      </c>
      <c r="E16" s="6">
        <f t="shared" si="1"/>
        <v>6.774535151942003</v>
      </c>
      <c r="F16" s="8">
        <f t="shared" si="2"/>
        <v>3.4020392767624656</v>
      </c>
    </row>
    <row r="17" spans="1:6" ht="24" customHeight="1">
      <c r="A17" s="16" t="s">
        <v>8</v>
      </c>
      <c r="B17" s="18">
        <v>123562</v>
      </c>
      <c r="C17" s="20">
        <v>16433</v>
      </c>
      <c r="D17" s="6">
        <f t="shared" si="0"/>
        <v>13.299396254511905</v>
      </c>
      <c r="E17" s="6">
        <f>B17/$B$7*100</f>
        <v>2.8236637289399824</v>
      </c>
      <c r="F17" s="8">
        <f t="shared" si="2"/>
        <v>0.7841133192380936</v>
      </c>
    </row>
    <row r="18" spans="1:6" ht="24" customHeight="1">
      <c r="A18" s="16" t="s">
        <v>9</v>
      </c>
      <c r="B18" s="18">
        <v>131911</v>
      </c>
      <c r="C18" s="20">
        <v>16585</v>
      </c>
      <c r="D18" s="6">
        <f t="shared" si="0"/>
        <v>12.572871102485767</v>
      </c>
      <c r="E18" s="6">
        <f t="shared" si="1"/>
        <v>3.0144567597497773</v>
      </c>
      <c r="F18" s="8">
        <f t="shared" si="2"/>
        <v>0.7913661169332309</v>
      </c>
    </row>
    <row r="19" spans="1:6" ht="24" customHeight="1">
      <c r="A19" s="16" t="s">
        <v>10</v>
      </c>
      <c r="B19" s="18">
        <v>422386</v>
      </c>
      <c r="C19" s="20">
        <v>146967</v>
      </c>
      <c r="D19" s="6">
        <f t="shared" si="0"/>
        <v>34.79447708967627</v>
      </c>
      <c r="E19" s="6">
        <f t="shared" si="1"/>
        <v>9.65245000738126</v>
      </c>
      <c r="F19" s="8">
        <f t="shared" si="2"/>
        <v>7.012644203034436</v>
      </c>
    </row>
    <row r="20" spans="1:6" ht="24" customHeight="1">
      <c r="A20" s="16" t="s">
        <v>11</v>
      </c>
      <c r="B20" s="18">
        <v>129025</v>
      </c>
      <c r="C20" s="20">
        <v>34858</v>
      </c>
      <c r="D20" s="6">
        <f t="shared" si="0"/>
        <v>27.016469676419298</v>
      </c>
      <c r="E20" s="6">
        <f t="shared" si="1"/>
        <v>2.94850530605268</v>
      </c>
      <c r="F20" s="8">
        <f t="shared" si="2"/>
        <v>1.6632764609019333</v>
      </c>
    </row>
    <row r="21" spans="1:6" ht="24" customHeight="1">
      <c r="A21" s="16" t="s">
        <v>12</v>
      </c>
      <c r="B21" s="18">
        <v>167280</v>
      </c>
      <c r="C21" s="20">
        <v>21703</v>
      </c>
      <c r="D21" s="6">
        <f t="shared" si="0"/>
        <v>12.974055475848875</v>
      </c>
      <c r="E21" s="6">
        <f t="shared" si="1"/>
        <v>3.8227162766633773</v>
      </c>
      <c r="F21" s="8">
        <f t="shared" si="2"/>
        <v>1.0355754498523912</v>
      </c>
    </row>
    <row r="22" spans="1:6" ht="24" customHeight="1" thickBot="1">
      <c r="A22" s="17" t="s">
        <v>13</v>
      </c>
      <c r="B22" s="19">
        <v>174630</v>
      </c>
      <c r="C22" s="21">
        <v>33611</v>
      </c>
      <c r="D22" s="9">
        <f t="shared" si="0"/>
        <v>19.24697932772147</v>
      </c>
      <c r="E22" s="9">
        <f t="shared" si="1"/>
        <v>3.9906799581164853</v>
      </c>
      <c r="F22" s="10">
        <f t="shared" si="2"/>
        <v>1.6037748903372218</v>
      </c>
    </row>
    <row r="23" spans="4:6" ht="12.75">
      <c r="D23" s="4"/>
      <c r="E23" s="4"/>
      <c r="F23" s="4"/>
    </row>
    <row r="24" spans="1:6" ht="20.25" customHeight="1">
      <c r="A24" s="28" t="s">
        <v>24</v>
      </c>
      <c r="B24" s="28"/>
      <c r="C24" s="28"/>
      <c r="D24" s="28"/>
      <c r="E24" s="28"/>
      <c r="F24" s="28"/>
    </row>
    <row r="25" spans="1:7" ht="21" customHeight="1">
      <c r="A25" s="27" t="s">
        <v>25</v>
      </c>
      <c r="B25" s="27"/>
      <c r="C25" s="27"/>
      <c r="D25" s="27"/>
      <c r="E25" s="27"/>
      <c r="F25" s="27"/>
      <c r="G25" s="27"/>
    </row>
  </sheetData>
  <sheetProtection/>
  <mergeCells count="9">
    <mergeCell ref="A25:G25"/>
    <mergeCell ref="A24:F24"/>
    <mergeCell ref="E4:F5"/>
    <mergeCell ref="A1:F1"/>
    <mergeCell ref="A5:A6"/>
    <mergeCell ref="B4:D4"/>
    <mergeCell ref="B5:B6"/>
    <mergeCell ref="C5:D5"/>
    <mergeCell ref="A2:I2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Reiterová Taťjana</cp:lastModifiedBy>
  <cp:lastPrinted>2009-08-06T14:55:23Z</cp:lastPrinted>
  <dcterms:created xsi:type="dcterms:W3CDTF">2004-09-17T11:01:27Z</dcterms:created>
  <dcterms:modified xsi:type="dcterms:W3CDTF">2011-01-11T14:08:48Z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-1255959763</vt:i4>
  </property>
  <property fmtid="{D5CDD505-2E9C-101B-9397-08002B2CF9AE}" pid="3" name="_EmailSubject">
    <vt:lpwstr>Tabulky na web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1212211257</vt:i4>
  </property>
  <property fmtid="{D5CDD505-2E9C-101B-9397-08002B2CF9AE}" pid="7" name="_ReviewingToolsShownOnce">
    <vt:lpwstr/>
  </property>
</Properties>
</file>