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225" windowWidth="16875" windowHeight="6660" activeTab="0"/>
  </bookViews>
  <sheets>
    <sheet name="1.-3.Q.2009" sheetId="1" r:id="rId1"/>
  </sheets>
  <definedNames>
    <definedName name="_xlnm.Print_Area" localSheetId="0">'1.-3.Q.2009'!$A$1:$F$26</definedName>
  </definedNames>
  <calcPr fullCalcOnLoad="1"/>
</workbook>
</file>

<file path=xl/sharedStrings.xml><?xml version="1.0" encoding="utf-8"?>
<sst xmlns="http://schemas.openxmlformats.org/spreadsheetml/2006/main" count="28" uniqueCount="28">
  <si>
    <r>
      <t xml:space="preserve">Hlavní město Praha </t>
    </r>
    <r>
      <rPr>
        <sz val="11"/>
        <rFont val="Arial CE"/>
        <family val="2"/>
      </rPr>
      <t xml:space="preserve">/ </t>
    </r>
    <r>
      <rPr>
        <i/>
        <sz val="11"/>
        <rFont val="Arial CE"/>
        <family val="2"/>
      </rPr>
      <t>Capital Prague</t>
    </r>
  </si>
  <si>
    <r>
      <t>Středočeský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</si>
  <si>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Jihočeský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</si>
  <si>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Plzeňský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</si>
  <si>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Karlovarský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</si>
  <si>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Ústecký kraj </t>
    </r>
    <r>
      <rPr>
        <sz val="11"/>
        <rFont val="Arial CE"/>
        <family val="2"/>
      </rPr>
      <t xml:space="preserve">/ </t>
    </r>
    <r>
      <rPr>
        <i/>
        <sz val="11"/>
        <rFont val="Arial CE"/>
        <family val="2"/>
      </rPr>
      <t>Region</t>
    </r>
  </si>
  <si>
    <r>
      <t>Liberecký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</si>
  <si>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Královéhradecký kraj </t>
    </r>
    <r>
      <rPr>
        <sz val="11"/>
        <rFont val="Arial CE"/>
        <family val="2"/>
      </rPr>
      <t>/</t>
    </r>
    <r>
      <rPr>
        <i/>
        <sz val="11"/>
        <rFont val="Arial CE"/>
        <family val="2"/>
      </rPr>
      <t xml:space="preserve"> Region</t>
    </r>
  </si>
  <si>
    <r>
      <t>Pardubický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</si>
  <si>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Vysočina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Vysočina Region</t>
    </r>
  </si>
  <si>
    <r>
      <t>Jihomoravský kraj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Region</t>
    </r>
  </si>
  <si>
    <r>
      <t>Olomoucký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</si>
  <si>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Zlínský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</si>
  <si>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>Moravskoslezský kraj</t>
    </r>
    <r>
      <rPr>
        <sz val="11"/>
        <rFont val="Arial CE"/>
        <family val="2"/>
      </rPr>
      <t xml:space="preserve"> /</t>
    </r>
    <r>
      <rPr>
        <i/>
        <sz val="11"/>
        <rFont val="Arial CE"/>
        <family val="2"/>
      </rPr>
      <t xml:space="preserve"> Region</t>
    </r>
  </si>
  <si>
    <r>
      <t xml:space="preserve">Podíl na celku (%) </t>
    </r>
    <r>
      <rPr>
        <sz val="11"/>
        <rFont val="Arial CE"/>
        <family val="2"/>
      </rPr>
      <t xml:space="preserve">  </t>
    </r>
    <r>
      <rPr>
        <i/>
        <sz val="11"/>
        <rFont val="Arial CE"/>
        <family val="2"/>
      </rPr>
      <t>Share in total (%)</t>
    </r>
  </si>
  <si>
    <r>
      <t xml:space="preserve">ČR celkem / </t>
    </r>
    <r>
      <rPr>
        <i/>
        <sz val="11"/>
        <rFont val="Arial CE"/>
        <family val="2"/>
      </rPr>
      <t>CR Total</t>
    </r>
  </si>
  <si>
    <r>
      <t xml:space="preserve">v tom / </t>
    </r>
    <r>
      <rPr>
        <i/>
        <sz val="11"/>
        <rFont val="Arial CE"/>
        <family val="2"/>
      </rPr>
      <t>including</t>
    </r>
  </si>
  <si>
    <r>
      <t xml:space="preserve">Počet hostů </t>
    </r>
    <r>
      <rPr>
        <i/>
        <sz val="11"/>
        <rFont val="Arial CE"/>
        <family val="2"/>
      </rPr>
      <t>/ Number of Guests</t>
    </r>
  </si>
  <si>
    <r>
      <t>z toho nerezidenti</t>
    </r>
    <r>
      <rPr>
        <sz val="11"/>
        <rFont val="Arial CE"/>
        <family val="2"/>
      </rPr>
      <t xml:space="preserve"> / </t>
    </r>
    <r>
      <rPr>
        <i/>
        <sz val="11"/>
        <rFont val="Arial CE"/>
        <family val="2"/>
      </rPr>
      <t>Non-residents</t>
    </r>
  </si>
  <si>
    <r>
      <t>Struktura hostů podle krajů (%)</t>
    </r>
    <r>
      <rPr>
        <sz val="11"/>
        <rFont val="Arial CE"/>
        <family val="2"/>
      </rPr>
      <t xml:space="preserve">              </t>
    </r>
    <r>
      <rPr>
        <i/>
        <sz val="11"/>
        <rFont val="Arial CE"/>
        <family val="2"/>
      </rPr>
      <t>Structure of Guests by regions (%)</t>
    </r>
  </si>
  <si>
    <r>
      <t xml:space="preserve">Počet hostů </t>
    </r>
    <r>
      <rPr>
        <sz val="11"/>
        <rFont val="Arial CE"/>
        <family val="2"/>
      </rPr>
      <t xml:space="preserve">      </t>
    </r>
    <r>
      <rPr>
        <i/>
        <sz val="11"/>
        <rFont val="Arial CE"/>
        <family val="2"/>
      </rPr>
      <t>Number of Guests</t>
    </r>
  </si>
  <si>
    <r>
      <t xml:space="preserve">celkem  </t>
    </r>
    <r>
      <rPr>
        <sz val="11"/>
        <rFont val="Arial CE"/>
        <family val="2"/>
      </rPr>
      <t xml:space="preserve">                    </t>
    </r>
    <r>
      <rPr>
        <i/>
        <sz val="11"/>
        <rFont val="Arial CE"/>
        <family val="2"/>
      </rPr>
      <t xml:space="preserve"> Total</t>
    </r>
  </si>
  <si>
    <r>
      <t xml:space="preserve">celkem </t>
    </r>
    <r>
      <rPr>
        <sz val="11"/>
        <rFont val="Arial CE"/>
        <family val="2"/>
      </rPr>
      <t xml:space="preserve">                    </t>
    </r>
    <r>
      <rPr>
        <i/>
        <sz val="11"/>
        <rFont val="Arial CE"/>
        <family val="2"/>
      </rPr>
      <t>Total</t>
    </r>
  </si>
  <si>
    <r>
      <t xml:space="preserve">z toho nerezidenti
</t>
    </r>
    <r>
      <rPr>
        <i/>
        <sz val="11"/>
        <rFont val="Arial CE"/>
        <family val="2"/>
      </rPr>
      <t>Non-residents</t>
    </r>
  </si>
  <si>
    <t>Zpracovalo:   MMR ČR dle údajů ČSÚ z 18.11. 2009</t>
  </si>
  <si>
    <r>
      <t>Elaborated by: Ministry for Regional Development of the CR according to the CZSO data from 18</t>
    </r>
    <r>
      <rPr>
        <i/>
        <vertAlign val="superscript"/>
        <sz val="11"/>
        <rFont val="Arial CE"/>
        <family val="0"/>
      </rPr>
      <t>th</t>
    </r>
    <r>
      <rPr>
        <i/>
        <sz val="11"/>
        <rFont val="Arial CE"/>
        <family val="0"/>
      </rPr>
      <t xml:space="preserve"> November 2009</t>
    </r>
  </si>
  <si>
    <t>4.2 Počet a struktura hostů v hromadných ubytovacích zařízeních podle krajů za 1.- 3. čtvrtletí 2009</t>
  </si>
  <si>
    <t xml:space="preserve">         Number and structure of guests at collective accommodation establishments: by regions, January - September 2009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</si>
</sst>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#########0"/>
    <numFmt numFmtId="166" formatCode="#,##0.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1"/>
      <name val="Arial"/>
      <family val="2"/>
    </font>
    <font>
      <i/>
      <vertAlign val="superscript"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Fill="1" applyBorder="1" applyAlignment="1">
      <alignment horizontal="right" vertical="center" textRotation="18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textRotation="180"/>
    </xf>
    <xf numFmtId="164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 vertical="center" textRotation="180"/>
    </xf>
    <xf numFmtId="164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 indent="1"/>
    </xf>
    <xf numFmtId="49" fontId="2" fillId="0" borderId="12" xfId="0" applyNumberFormat="1" applyFont="1" applyBorder="1" applyAlignment="1">
      <alignment horizontal="left" vertical="center" indent="1"/>
    </xf>
    <xf numFmtId="49" fontId="2" fillId="0" borderId="13" xfId="0" applyNumberFormat="1" applyFont="1" applyBorder="1" applyAlignment="1">
      <alignment horizontal="left" vertical="center" indent="1"/>
    </xf>
    <xf numFmtId="3" fontId="7" fillId="0" borderId="14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2" borderId="21" xfId="0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="75" zoomScaleNormal="75" workbookViewId="0" topLeftCell="A1">
      <selection activeCell="B34" sqref="B34"/>
    </sheetView>
  </sheetViews>
  <sheetFormatPr defaultColWidth="9.00390625" defaultRowHeight="12.75"/>
  <cols>
    <col min="1" max="1" width="40.625" style="0" customWidth="1"/>
    <col min="2" max="6" width="20.75390625" style="0" customWidth="1"/>
    <col min="7" max="7" width="37.375" style="0" customWidth="1"/>
  </cols>
  <sheetData>
    <row r="1" spans="1:6" ht="18.75" customHeight="1">
      <c r="A1" s="35" t="s">
        <v>26</v>
      </c>
      <c r="B1" s="35"/>
      <c r="C1" s="35"/>
      <c r="D1" s="35"/>
      <c r="E1" s="35"/>
      <c r="F1" s="35"/>
    </row>
    <row r="2" spans="1:6" ht="19.5" customHeight="1">
      <c r="A2" s="36" t="s">
        <v>27</v>
      </c>
      <c r="B2" s="36"/>
      <c r="C2" s="36"/>
      <c r="D2" s="36"/>
      <c r="E2" s="36"/>
      <c r="F2" s="36"/>
    </row>
    <row r="3" spans="1:6" ht="41.25" customHeight="1" thickBot="1">
      <c r="A3" s="2"/>
      <c r="B3" s="2"/>
      <c r="C3" s="2"/>
      <c r="D3" s="2"/>
      <c r="E3" s="2"/>
      <c r="F3" s="2"/>
    </row>
    <row r="4" spans="1:6" ht="22.5" customHeight="1">
      <c r="A4" s="18"/>
      <c r="B4" s="39" t="s">
        <v>17</v>
      </c>
      <c r="C4" s="39"/>
      <c r="D4" s="39"/>
      <c r="E4" s="31" t="s">
        <v>19</v>
      </c>
      <c r="F4" s="32"/>
    </row>
    <row r="5" spans="1:6" ht="38.25" customHeight="1">
      <c r="A5" s="37"/>
      <c r="B5" s="40" t="s">
        <v>21</v>
      </c>
      <c r="C5" s="42" t="s">
        <v>18</v>
      </c>
      <c r="D5" s="43"/>
      <c r="E5" s="33"/>
      <c r="F5" s="34"/>
    </row>
    <row r="6" spans="1:6" ht="42" customHeight="1" thickBot="1">
      <c r="A6" s="38"/>
      <c r="B6" s="41"/>
      <c r="C6" s="14" t="s">
        <v>20</v>
      </c>
      <c r="D6" s="8" t="s">
        <v>14</v>
      </c>
      <c r="E6" s="8" t="s">
        <v>22</v>
      </c>
      <c r="F6" s="15" t="s">
        <v>23</v>
      </c>
    </row>
    <row r="7" spans="1:6" ht="24" customHeight="1">
      <c r="A7" s="19" t="s">
        <v>15</v>
      </c>
      <c r="B7" s="23">
        <v>9657638</v>
      </c>
      <c r="C7" s="26">
        <v>4695059</v>
      </c>
      <c r="D7" s="16">
        <f>C7/B7*100</f>
        <v>48.6149822554956</v>
      </c>
      <c r="E7" s="16">
        <v>100</v>
      </c>
      <c r="F7" s="17">
        <v>100</v>
      </c>
    </row>
    <row r="8" spans="1:6" ht="23.25" customHeight="1">
      <c r="A8" s="20" t="s">
        <v>16</v>
      </c>
      <c r="B8" s="24"/>
      <c r="C8" s="13"/>
      <c r="D8" s="6"/>
      <c r="E8" s="7"/>
      <c r="F8" s="9"/>
    </row>
    <row r="9" spans="1:7" ht="24" customHeight="1">
      <c r="A9" s="21" t="s">
        <v>0</v>
      </c>
      <c r="B9" s="24">
        <v>3255425</v>
      </c>
      <c r="C9" s="27">
        <v>2863576</v>
      </c>
      <c r="D9" s="6">
        <f>C9/B9*100</f>
        <v>87.96319988941535</v>
      </c>
      <c r="E9" s="6">
        <f>B9/$B$7*100</f>
        <v>33.708293891322086</v>
      </c>
      <c r="F9" s="10">
        <f>C9/$C$7*100</f>
        <v>60.991267628372725</v>
      </c>
      <c r="G9" s="5"/>
    </row>
    <row r="10" spans="1:6" ht="24" customHeight="1">
      <c r="A10" s="21" t="s">
        <v>1</v>
      </c>
      <c r="B10" s="24">
        <v>518880</v>
      </c>
      <c r="C10" s="27">
        <v>123291</v>
      </c>
      <c r="D10" s="6">
        <f aca="true" t="shared" si="0" ref="D10:D22">C10/B10*100</f>
        <v>23.760985198889916</v>
      </c>
      <c r="E10" s="6">
        <f aca="true" t="shared" si="1" ref="E10:E22">B10/$B$7*100</f>
        <v>5.372742279219826</v>
      </c>
      <c r="F10" s="10">
        <f aca="true" t="shared" si="2" ref="F10:F22">C10/$C$7*100</f>
        <v>2.6259733903237428</v>
      </c>
    </row>
    <row r="11" spans="1:6" ht="24" customHeight="1">
      <c r="A11" s="21" t="s">
        <v>2</v>
      </c>
      <c r="B11" s="24">
        <v>796474</v>
      </c>
      <c r="C11" s="27">
        <v>231455</v>
      </c>
      <c r="D11" s="6">
        <f t="shared" si="0"/>
        <v>29.059956759417133</v>
      </c>
      <c r="E11" s="6">
        <f t="shared" si="1"/>
        <v>8.247088988011354</v>
      </c>
      <c r="F11" s="10">
        <f t="shared" si="2"/>
        <v>4.929757006248484</v>
      </c>
    </row>
    <row r="12" spans="1:7" ht="24" customHeight="1">
      <c r="A12" s="21" t="s">
        <v>3</v>
      </c>
      <c r="B12" s="24">
        <v>399822</v>
      </c>
      <c r="C12" s="27">
        <v>119361</v>
      </c>
      <c r="D12" s="6">
        <f t="shared" si="0"/>
        <v>29.853534822996235</v>
      </c>
      <c r="E12" s="6">
        <f t="shared" si="1"/>
        <v>4.139956374426128</v>
      </c>
      <c r="F12" s="10">
        <f t="shared" si="2"/>
        <v>2.5422683719203527</v>
      </c>
      <c r="G12" s="3"/>
    </row>
    <row r="13" spans="1:7" ht="24" customHeight="1">
      <c r="A13" s="21" t="s">
        <v>4</v>
      </c>
      <c r="B13" s="24">
        <v>507600</v>
      </c>
      <c r="C13" s="27">
        <v>340656</v>
      </c>
      <c r="D13" s="6">
        <f t="shared" si="0"/>
        <v>67.11111111111111</v>
      </c>
      <c r="E13" s="6">
        <f t="shared" si="1"/>
        <v>5.255943534019395</v>
      </c>
      <c r="F13" s="10">
        <f t="shared" si="2"/>
        <v>7.255627671558547</v>
      </c>
      <c r="G13" s="1"/>
    </row>
    <row r="14" spans="1:6" ht="24" customHeight="1">
      <c r="A14" s="21" t="s">
        <v>5</v>
      </c>
      <c r="B14" s="24">
        <v>278576</v>
      </c>
      <c r="C14" s="27">
        <v>88492</v>
      </c>
      <c r="D14" s="6">
        <f t="shared" si="0"/>
        <v>31.765837688817417</v>
      </c>
      <c r="E14" s="6">
        <f t="shared" si="1"/>
        <v>2.884514826503126</v>
      </c>
      <c r="F14" s="10">
        <f t="shared" si="2"/>
        <v>1.8847899461966293</v>
      </c>
    </row>
    <row r="15" spans="1:6" ht="24" customHeight="1">
      <c r="A15" s="21" t="s">
        <v>6</v>
      </c>
      <c r="B15" s="24">
        <v>574360</v>
      </c>
      <c r="C15" s="27">
        <v>139261</v>
      </c>
      <c r="D15" s="6">
        <f t="shared" si="0"/>
        <v>24.24629152447942</v>
      </c>
      <c r="E15" s="6">
        <f t="shared" si="1"/>
        <v>5.947209866429038</v>
      </c>
      <c r="F15" s="10">
        <f t="shared" si="2"/>
        <v>2.9661182106550736</v>
      </c>
    </row>
    <row r="16" spans="1:6" ht="24" customHeight="1">
      <c r="A16" s="21" t="s">
        <v>7</v>
      </c>
      <c r="B16" s="24">
        <v>713557</v>
      </c>
      <c r="C16" s="27">
        <v>196534</v>
      </c>
      <c r="D16" s="6">
        <f t="shared" si="0"/>
        <v>27.542859224981324</v>
      </c>
      <c r="E16" s="6">
        <f t="shared" si="1"/>
        <v>7.388525020299995</v>
      </c>
      <c r="F16" s="10">
        <f t="shared" si="2"/>
        <v>4.185975085723097</v>
      </c>
    </row>
    <row r="17" spans="1:6" ht="24" customHeight="1">
      <c r="A17" s="21" t="s">
        <v>8</v>
      </c>
      <c r="B17" s="24">
        <v>282386</v>
      </c>
      <c r="C17" s="27">
        <v>40617</v>
      </c>
      <c r="D17" s="6">
        <f t="shared" si="0"/>
        <v>14.383503431473233</v>
      </c>
      <c r="E17" s="6">
        <f t="shared" si="1"/>
        <v>2.9239654665043355</v>
      </c>
      <c r="F17" s="10">
        <f t="shared" si="2"/>
        <v>0.8651009497431237</v>
      </c>
    </row>
    <row r="18" spans="1:6" ht="24" customHeight="1">
      <c r="A18" s="21" t="s">
        <v>9</v>
      </c>
      <c r="B18" s="24">
        <v>299758</v>
      </c>
      <c r="C18" s="27">
        <v>41953</v>
      </c>
      <c r="D18" s="6">
        <f t="shared" si="0"/>
        <v>13.995623135996372</v>
      </c>
      <c r="E18" s="6">
        <f t="shared" si="1"/>
        <v>3.1038438177119496</v>
      </c>
      <c r="F18" s="10">
        <f t="shared" si="2"/>
        <v>0.8935563962029017</v>
      </c>
    </row>
    <row r="19" spans="1:6" ht="24" customHeight="1">
      <c r="A19" s="21" t="s">
        <v>10</v>
      </c>
      <c r="B19" s="24">
        <v>852862</v>
      </c>
      <c r="C19" s="27">
        <v>290602</v>
      </c>
      <c r="D19" s="6">
        <f t="shared" si="0"/>
        <v>34.073742293594975</v>
      </c>
      <c r="E19" s="6">
        <f t="shared" si="1"/>
        <v>8.830958460029253</v>
      </c>
      <c r="F19" s="10">
        <f t="shared" si="2"/>
        <v>6.189528182712933</v>
      </c>
    </row>
    <row r="20" spans="1:6" ht="24" customHeight="1">
      <c r="A20" s="21" t="s">
        <v>11</v>
      </c>
      <c r="B20" s="24">
        <v>318819</v>
      </c>
      <c r="C20" s="27">
        <v>69545</v>
      </c>
      <c r="D20" s="6">
        <f t="shared" si="0"/>
        <v>21.813317274064595</v>
      </c>
      <c r="E20" s="6">
        <f t="shared" si="1"/>
        <v>3.301210917203565</v>
      </c>
      <c r="F20" s="10">
        <f t="shared" si="2"/>
        <v>1.4812380419500586</v>
      </c>
    </row>
    <row r="21" spans="1:6" ht="24" customHeight="1">
      <c r="A21" s="21" t="s">
        <v>12</v>
      </c>
      <c r="B21" s="24">
        <v>369653</v>
      </c>
      <c r="C21" s="27">
        <v>52826</v>
      </c>
      <c r="D21" s="6">
        <f t="shared" si="0"/>
        <v>14.290699656164024</v>
      </c>
      <c r="E21" s="6">
        <f t="shared" si="1"/>
        <v>3.8275715035084144</v>
      </c>
      <c r="F21" s="10">
        <f t="shared" si="2"/>
        <v>1.1251402804522799</v>
      </c>
    </row>
    <row r="22" spans="1:6" ht="24" customHeight="1" thickBot="1">
      <c r="A22" s="22" t="s">
        <v>13</v>
      </c>
      <c r="B22" s="25">
        <v>489466</v>
      </c>
      <c r="C22" s="28">
        <v>96890</v>
      </c>
      <c r="D22" s="11">
        <f t="shared" si="0"/>
        <v>19.795041943669222</v>
      </c>
      <c r="E22" s="11">
        <f t="shared" si="1"/>
        <v>5.068175054811539</v>
      </c>
      <c r="F22" s="12">
        <f t="shared" si="2"/>
        <v>2.063658837940056</v>
      </c>
    </row>
    <row r="23" spans="4:6" ht="12.75">
      <c r="D23" s="4"/>
      <c r="E23" s="4"/>
      <c r="F23" s="4"/>
    </row>
    <row r="24" spans="1:6" ht="19.5" customHeight="1">
      <c r="A24" s="30" t="s">
        <v>24</v>
      </c>
      <c r="B24" s="30"/>
      <c r="C24" s="30"/>
      <c r="D24" s="30"/>
      <c r="E24" s="30"/>
      <c r="F24" s="30"/>
    </row>
    <row r="25" spans="1:6" ht="19.5" customHeight="1">
      <c r="A25" s="29" t="s">
        <v>25</v>
      </c>
      <c r="B25" s="29"/>
      <c r="C25" s="29"/>
      <c r="D25" s="29"/>
      <c r="E25" s="29"/>
      <c r="F25" s="29"/>
    </row>
  </sheetData>
  <mergeCells count="9">
    <mergeCell ref="A25:F25"/>
    <mergeCell ref="A24:F24"/>
    <mergeCell ref="E4:F5"/>
    <mergeCell ref="A1:F1"/>
    <mergeCell ref="A2:F2"/>
    <mergeCell ref="A5:A6"/>
    <mergeCell ref="B4:D4"/>
    <mergeCell ref="B5:B6"/>
    <mergeCell ref="C5:D5"/>
  </mergeCells>
  <printOptions verticalCentered="1"/>
  <pageMargins left="0.7874015748031497" right="0.7874015748031497" top="0.7874015748031497" bottom="0.76" header="0.7874015748031497" footer="0.590551181102362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IMPDMAN v.3</dc:title>
  <dc:subject>Temp</dc:subject>
  <dc:creator>gotvaldova</dc:creator>
  <cp:keywords/>
  <dc:description/>
  <cp:lastModifiedBy>uzivatel</cp:lastModifiedBy>
  <cp:lastPrinted>2009-08-06T14:55:23Z</cp:lastPrinted>
  <dcterms:created xsi:type="dcterms:W3CDTF">2004-09-17T11:01:27Z</dcterms:created>
  <dcterms:modified xsi:type="dcterms:W3CDTF">2010-03-31T15:16:58Z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-1255959763</vt:i4>
  </property>
  <property fmtid="{D5CDD505-2E9C-101B-9397-08002B2CF9AE}" pid="3" name="_EmailSubject">
    <vt:lpwstr>Tabulky na web</vt:lpwstr>
  </property>
  <property fmtid="{D5CDD505-2E9C-101B-9397-08002B2CF9AE}" pid="4" name="_AuthorEmail">
    <vt:lpwstr>Daniela.Zachystalova@mmr.cz</vt:lpwstr>
  </property>
  <property fmtid="{D5CDD505-2E9C-101B-9397-08002B2CF9AE}" pid="5" name="_AuthorEmailDisplayName">
    <vt:lpwstr>Zachystalová Daniela</vt:lpwstr>
  </property>
  <property fmtid="{D5CDD505-2E9C-101B-9397-08002B2CF9AE}" pid="6" name="_PreviousAdHocReviewCycleID">
    <vt:i4>1212211257</vt:i4>
  </property>
  <property fmtid="{D5CDD505-2E9C-101B-9397-08002B2CF9AE}" pid="7" name="_ReviewingToolsShownOnce">
    <vt:lpwstr/>
  </property>
</Properties>
</file>