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8835" activeTab="0"/>
  </bookViews>
  <sheets>
    <sheet name="Vybraní - 2.podprogram 1.kolo" sheetId="1" r:id="rId1"/>
  </sheets>
  <definedNames>
    <definedName name="_xlnm.Print_Titles" localSheetId="0">'Vybraní - 2.podprogram 1.kolo'!$9:$9</definedName>
  </definedNames>
  <calcPr fullCalcOnLoad="1"/>
</workbook>
</file>

<file path=xl/sharedStrings.xml><?xml version="1.0" encoding="utf-8"?>
<sst xmlns="http://schemas.openxmlformats.org/spreadsheetml/2006/main" count="94" uniqueCount="94">
  <si>
    <t>Poř.číslo žádosti</t>
  </si>
  <si>
    <t>Žadatel</t>
  </si>
  <si>
    <t>Název projektu</t>
  </si>
  <si>
    <t>Dotace v tis. Kč</t>
  </si>
  <si>
    <t>Podprogram č. 2: Podpora budování doprovodné infrastruktury CR pro sportovně-rekreační aktivity</t>
  </si>
  <si>
    <t>42/71</t>
  </si>
  <si>
    <t>Výstavba squashového kurtu v budově sportovního areálu</t>
  </si>
  <si>
    <t>TJ Sokol Rakvice</t>
  </si>
  <si>
    <t>42/147</t>
  </si>
  <si>
    <t>Modernizace lyžařského areálu Blansko-Hořice</t>
  </si>
  <si>
    <t>TJ Sokol Blansko</t>
  </si>
  <si>
    <t>42/39</t>
  </si>
  <si>
    <t>Lyžařský vlek Švýcarská bouda - 2. etapa</t>
  </si>
  <si>
    <t>Švýcarská bouda, s.r.o.</t>
  </si>
  <si>
    <t>42/28</t>
  </si>
  <si>
    <t>Vybudování zasněžovacího systému lyžařské sjezdovky</t>
  </si>
  <si>
    <t>TJ Nové Hamry</t>
  </si>
  <si>
    <t>42/105</t>
  </si>
  <si>
    <t>IMOS reality, s.r.o.</t>
  </si>
  <si>
    <t>42/121</t>
  </si>
  <si>
    <t>Jezdecká hala Nágr - 2.etapa.</t>
  </si>
  <si>
    <t>Ondřej Nágr</t>
  </si>
  <si>
    <t>42/114</t>
  </si>
  <si>
    <t>Rekonstrukce a rozšíření sportovišť včetně přístupových cest</t>
  </si>
  <si>
    <t>Léčebné lázně Jáchymov a.s.</t>
  </si>
  <si>
    <t>42/76</t>
  </si>
  <si>
    <t>Společensko rekreační centrum Blansko</t>
  </si>
  <si>
    <t>Ing. Vladimír Chládek</t>
  </si>
  <si>
    <t>42/102</t>
  </si>
  <si>
    <t>Stavba tenisového kurtu včetně přetlakové nafukovací haly</t>
  </si>
  <si>
    <t>Hotel Ambassador Zlatá Husa s.r.o.</t>
  </si>
  <si>
    <t>42/58</t>
  </si>
  <si>
    <t>HOTEL MAXIM - výstavba bazénu a rehabilitačního a rekondičního centra</t>
  </si>
  <si>
    <t>Jiří Slezák</t>
  </si>
  <si>
    <t>42/64</t>
  </si>
  <si>
    <t>Jízdárna Suchá</t>
  </si>
  <si>
    <t>Jiří Skřivan - Manon</t>
  </si>
  <si>
    <t>42/50</t>
  </si>
  <si>
    <t>Dobudování sociál. zázemí a sport. klubu u Bertiných lázní</t>
  </si>
  <si>
    <t>Bertiny lázně Třeboň s.r.o.</t>
  </si>
  <si>
    <t>42/89</t>
  </si>
  <si>
    <t>Rehabilitační bazén v Léčebně Darkov</t>
  </si>
  <si>
    <t>Lázně Darkov, a.s.</t>
  </si>
  <si>
    <t>42/149</t>
  </si>
  <si>
    <t>Rekonstrukce a modernizace technologie včetně bazénové vany krytého bazénu hotelu Montér v areálu SEPETNÁ</t>
  </si>
  <si>
    <t>SEPETNÁ, v.o.s.</t>
  </si>
  <si>
    <t>42/110</t>
  </si>
  <si>
    <t>Wellness centrum - penzion Slunečnice</t>
  </si>
  <si>
    <t>Ing. Zbyněk Cejnar</t>
  </si>
  <si>
    <t>42/119</t>
  </si>
  <si>
    <t>Sportovně-relaxační centrum Hoštka</t>
  </si>
  <si>
    <t>INTERNETMEDIA.CZ, s.r.o.</t>
  </si>
  <si>
    <t>42/103</t>
  </si>
  <si>
    <t>Víceúčelový sportovní areál - Golfové hřiště Dýšina</t>
  </si>
  <si>
    <t>Plzeňský golf park, a.s.</t>
  </si>
  <si>
    <t>42/18</t>
  </si>
  <si>
    <t>Sportovně-rekreační centrum</t>
  </si>
  <si>
    <t>Lázně Libverda, a.s.</t>
  </si>
  <si>
    <t>42/11</t>
  </si>
  <si>
    <t>Zasněžovací systém lyžařský areál Ramzová</t>
  </si>
  <si>
    <t>BONERA s.r.o.</t>
  </si>
  <si>
    <t>42/60</t>
  </si>
  <si>
    <t>Výstavba komplexního zasněžovacího systému</t>
  </si>
  <si>
    <t>TJ Vysoké nad Jizerou</t>
  </si>
  <si>
    <t>42/145</t>
  </si>
  <si>
    <t>Rozvoj lyžařského areálu "ARMÁDA" v obci Dolní Lomná"</t>
  </si>
  <si>
    <t>TORAV NOVA, s.r.o.</t>
  </si>
  <si>
    <t>42/42</t>
  </si>
  <si>
    <t>Vybudování lyžařského vleku, technického zasněžování a pořízení techniky na úpravu sjezdové tratě</t>
  </si>
  <si>
    <t>František Štípský</t>
  </si>
  <si>
    <t>42/112</t>
  </si>
  <si>
    <t>Vybudování technického zasněžování</t>
  </si>
  <si>
    <t>42/72</t>
  </si>
  <si>
    <t>Sportovní areál Ještěd - I. Etapa zasněžování</t>
  </si>
  <si>
    <t>Sportovní areál Ještěd, a.s.</t>
  </si>
  <si>
    <t>42/20</t>
  </si>
  <si>
    <t>Modernizace a dovybavení Ski areálu Hlubočky</t>
  </si>
  <si>
    <t>SKI AREÁL HLUBOČKY, s.r.o.</t>
  </si>
  <si>
    <t>42/125</t>
  </si>
  <si>
    <t>Pořízení techniky na úpravu sjezdových a běžeckých tratí a ostatní techniky</t>
  </si>
  <si>
    <t>Priessnitzovy léčebné lázně, a.s.</t>
  </si>
  <si>
    <t>Státní program podpory cestovního ruchu pro rok 2004</t>
  </si>
  <si>
    <t>42/37</t>
  </si>
  <si>
    <t xml:space="preserve">Ing. Vladimír Manďák </t>
  </si>
  <si>
    <t>Zpevněné plochy a parkoviště pro cykloturistiku a pěší turistiku "Ranch Kostelany"</t>
  </si>
  <si>
    <t>42/66</t>
  </si>
  <si>
    <t>GEONET CZ s.r.o.</t>
  </si>
  <si>
    <t>Vybudování půjčovny jízdních kol u hotelu Sádek</t>
  </si>
  <si>
    <t xml:space="preserve">                                                               Příloha č. 5</t>
  </si>
  <si>
    <t xml:space="preserve">                                                              ministra pro místní rozvoj</t>
  </si>
  <si>
    <t>TJ Sokol Jablonec nad Jizerou</t>
  </si>
  <si>
    <t>Přístavba a rekonstrukce tenisové haly</t>
  </si>
  <si>
    <t xml:space="preserve">                                                               k Rozhodnutí č. 63 ze dne 30. 4. 2004</t>
  </si>
  <si>
    <t>Celkem 28 žádostí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</si>
</sst>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2" fillId="0" borderId="9" xfId="0" applyFont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125" style="0" customWidth="1"/>
    <col min="2" max="2" width="16.25390625" style="0" customWidth="1"/>
    <col min="3" max="3" width="44.125" style="0" customWidth="1"/>
    <col min="4" max="4" width="8.125" style="0" customWidth="1"/>
  </cols>
  <sheetData>
    <row r="1" spans="3:4" ht="15.75">
      <c r="C1" s="28" t="s">
        <v>88</v>
      </c>
      <c r="D1" s="28"/>
    </row>
    <row r="2" spans="3:4" ht="15.75">
      <c r="C2" s="28" t="s">
        <v>92</v>
      </c>
      <c r="D2" s="28"/>
    </row>
    <row r="3" spans="3:4" ht="15.75">
      <c r="C3" s="28" t="s">
        <v>89</v>
      </c>
      <c r="D3" s="28"/>
    </row>
    <row r="5" spans="2:3" ht="18.75">
      <c r="B5" s="26" t="s">
        <v>81</v>
      </c>
      <c r="C5" s="27"/>
    </row>
    <row r="6" ht="15.75">
      <c r="C6" s="1"/>
    </row>
    <row r="7" spans="1:5" s="6" customFormat="1" ht="35.25" customHeight="1">
      <c r="A7" s="25" t="s">
        <v>4</v>
      </c>
      <c r="B7" s="25"/>
      <c r="C7" s="25"/>
      <c r="D7" s="25"/>
      <c r="E7" s="1"/>
    </row>
    <row r="8" ht="16.5" thickBot="1"/>
    <row r="9" spans="1:4" ht="32.25" thickBot="1">
      <c r="A9" s="2" t="s">
        <v>0</v>
      </c>
      <c r="B9" s="3" t="s">
        <v>1</v>
      </c>
      <c r="C9" s="3" t="s">
        <v>2</v>
      </c>
      <c r="D9" s="4" t="s">
        <v>3</v>
      </c>
    </row>
    <row r="10" spans="1:4" ht="27" customHeight="1" thickTop="1">
      <c r="A10" s="12" t="s">
        <v>37</v>
      </c>
      <c r="B10" s="13" t="s">
        <v>39</v>
      </c>
      <c r="C10" s="13" t="s">
        <v>38</v>
      </c>
      <c r="D10" s="22">
        <v>1000</v>
      </c>
    </row>
    <row r="11" spans="1:4" ht="27" customHeight="1">
      <c r="A11" s="9" t="s">
        <v>58</v>
      </c>
      <c r="B11" s="5" t="s">
        <v>60</v>
      </c>
      <c r="C11" s="5" t="s">
        <v>59</v>
      </c>
      <c r="D11" s="10">
        <v>3000</v>
      </c>
    </row>
    <row r="12" spans="1:4" ht="27" customHeight="1">
      <c r="A12" s="9" t="s">
        <v>67</v>
      </c>
      <c r="B12" s="5" t="s">
        <v>69</v>
      </c>
      <c r="C12" s="5" t="s">
        <v>68</v>
      </c>
      <c r="D12" s="10">
        <v>2000</v>
      </c>
    </row>
    <row r="13" spans="1:4" ht="27" customHeight="1">
      <c r="A13" s="20" t="s">
        <v>85</v>
      </c>
      <c r="B13" s="5" t="s">
        <v>86</v>
      </c>
      <c r="C13" s="5" t="s">
        <v>87</v>
      </c>
      <c r="D13" s="24">
        <v>600</v>
      </c>
    </row>
    <row r="14" spans="1:4" ht="27" customHeight="1">
      <c r="A14" s="9" t="s">
        <v>28</v>
      </c>
      <c r="B14" s="5" t="s">
        <v>30</v>
      </c>
      <c r="C14" s="5" t="s">
        <v>29</v>
      </c>
      <c r="D14" s="10">
        <v>2000</v>
      </c>
    </row>
    <row r="15" spans="1:4" ht="27" customHeight="1">
      <c r="A15" s="9" t="s">
        <v>17</v>
      </c>
      <c r="B15" s="5" t="s">
        <v>18</v>
      </c>
      <c r="C15" s="5" t="s">
        <v>91</v>
      </c>
      <c r="D15" s="10">
        <v>3500</v>
      </c>
    </row>
    <row r="16" spans="1:4" ht="27" customHeight="1">
      <c r="A16" s="9" t="s">
        <v>25</v>
      </c>
      <c r="B16" s="5" t="s">
        <v>27</v>
      </c>
      <c r="C16" s="5" t="s">
        <v>26</v>
      </c>
      <c r="D16" s="10">
        <v>3000</v>
      </c>
    </row>
    <row r="17" spans="1:4" ht="27" customHeight="1">
      <c r="A17" s="9" t="s">
        <v>82</v>
      </c>
      <c r="B17" s="5" t="s">
        <v>83</v>
      </c>
      <c r="C17" s="5" t="s">
        <v>84</v>
      </c>
      <c r="D17" s="10">
        <v>800</v>
      </c>
    </row>
    <row r="18" spans="1:4" ht="27" customHeight="1">
      <c r="A18" s="9" t="s">
        <v>46</v>
      </c>
      <c r="B18" s="5" t="s">
        <v>48</v>
      </c>
      <c r="C18" s="5" t="s">
        <v>47</v>
      </c>
      <c r="D18" s="10">
        <v>1100</v>
      </c>
    </row>
    <row r="19" spans="1:4" ht="27" customHeight="1">
      <c r="A19" s="9" t="s">
        <v>49</v>
      </c>
      <c r="B19" s="5" t="s">
        <v>51</v>
      </c>
      <c r="C19" s="5" t="s">
        <v>50</v>
      </c>
      <c r="D19" s="10">
        <v>450</v>
      </c>
    </row>
    <row r="20" spans="1:4" ht="27" customHeight="1">
      <c r="A20" s="9" t="s">
        <v>34</v>
      </c>
      <c r="B20" s="5" t="s">
        <v>36</v>
      </c>
      <c r="C20" s="5" t="s">
        <v>35</v>
      </c>
      <c r="D20" s="10">
        <v>900</v>
      </c>
    </row>
    <row r="21" spans="1:4" ht="27" customHeight="1">
      <c r="A21" s="9" t="s">
        <v>31</v>
      </c>
      <c r="B21" s="5" t="s">
        <v>33</v>
      </c>
      <c r="C21" s="5" t="s">
        <v>32</v>
      </c>
      <c r="D21" s="10">
        <v>1000</v>
      </c>
    </row>
    <row r="22" spans="1:4" ht="27" customHeight="1">
      <c r="A22" s="9" t="s">
        <v>40</v>
      </c>
      <c r="B22" s="5" t="s">
        <v>42</v>
      </c>
      <c r="C22" s="5" t="s">
        <v>41</v>
      </c>
      <c r="D22" s="10">
        <v>3000</v>
      </c>
    </row>
    <row r="23" spans="1:4" ht="27" customHeight="1">
      <c r="A23" s="9" t="s">
        <v>55</v>
      </c>
      <c r="B23" s="5" t="s">
        <v>57</v>
      </c>
      <c r="C23" s="5" t="s">
        <v>56</v>
      </c>
      <c r="D23" s="10">
        <v>1200</v>
      </c>
    </row>
    <row r="24" spans="1:4" ht="27" customHeight="1">
      <c r="A24" s="9" t="s">
        <v>22</v>
      </c>
      <c r="B24" s="5" t="s">
        <v>24</v>
      </c>
      <c r="C24" s="5" t="s">
        <v>23</v>
      </c>
      <c r="D24" s="10">
        <v>700</v>
      </c>
    </row>
    <row r="25" spans="1:4" ht="27" customHeight="1">
      <c r="A25" s="9" t="s">
        <v>19</v>
      </c>
      <c r="B25" s="5" t="s">
        <v>21</v>
      </c>
      <c r="C25" s="5" t="s">
        <v>20</v>
      </c>
      <c r="D25" s="10">
        <v>1200</v>
      </c>
    </row>
    <row r="26" spans="1:4" ht="27" customHeight="1">
      <c r="A26" s="9" t="s">
        <v>52</v>
      </c>
      <c r="B26" s="5" t="s">
        <v>54</v>
      </c>
      <c r="C26" s="5" t="s">
        <v>53</v>
      </c>
      <c r="D26" s="10">
        <v>2700</v>
      </c>
    </row>
    <row r="27" spans="1:4" ht="27" customHeight="1">
      <c r="A27" s="9" t="s">
        <v>78</v>
      </c>
      <c r="B27" s="5" t="s">
        <v>80</v>
      </c>
      <c r="C27" s="5" t="s">
        <v>79</v>
      </c>
      <c r="D27" s="10">
        <v>600</v>
      </c>
    </row>
    <row r="28" spans="1:4" ht="27" customHeight="1">
      <c r="A28" s="9" t="s">
        <v>43</v>
      </c>
      <c r="B28" s="5" t="s">
        <v>45</v>
      </c>
      <c r="C28" s="5" t="s">
        <v>44</v>
      </c>
      <c r="D28" s="10">
        <v>2700</v>
      </c>
    </row>
    <row r="29" spans="1:4" ht="27" customHeight="1">
      <c r="A29" s="9" t="s">
        <v>75</v>
      </c>
      <c r="B29" s="5" t="s">
        <v>77</v>
      </c>
      <c r="C29" s="5" t="s">
        <v>76</v>
      </c>
      <c r="D29" s="10">
        <v>1000</v>
      </c>
    </row>
    <row r="30" spans="1:4" ht="27" customHeight="1">
      <c r="A30" s="9" t="s">
        <v>72</v>
      </c>
      <c r="B30" s="5" t="s">
        <v>74</v>
      </c>
      <c r="C30" s="5" t="s">
        <v>73</v>
      </c>
      <c r="D30" s="10">
        <v>1000</v>
      </c>
    </row>
    <row r="31" spans="1:4" ht="27" customHeight="1">
      <c r="A31" s="9" t="s">
        <v>11</v>
      </c>
      <c r="B31" s="5" t="s">
        <v>13</v>
      </c>
      <c r="C31" s="5" t="s">
        <v>12</v>
      </c>
      <c r="D31" s="10">
        <v>2000</v>
      </c>
    </row>
    <row r="32" spans="1:4" ht="27" customHeight="1">
      <c r="A32" s="9" t="s">
        <v>14</v>
      </c>
      <c r="B32" s="5" t="s">
        <v>16</v>
      </c>
      <c r="C32" s="5" t="s">
        <v>15</v>
      </c>
      <c r="D32" s="10">
        <v>1150</v>
      </c>
    </row>
    <row r="33" spans="1:4" ht="27" customHeight="1">
      <c r="A33" s="9" t="s">
        <v>70</v>
      </c>
      <c r="B33" s="5" t="s">
        <v>90</v>
      </c>
      <c r="C33" s="5" t="s">
        <v>71</v>
      </c>
      <c r="D33" s="10">
        <v>800</v>
      </c>
    </row>
    <row r="34" spans="1:4" ht="27" customHeight="1">
      <c r="A34" s="9" t="s">
        <v>8</v>
      </c>
      <c r="B34" s="5" t="s">
        <v>10</v>
      </c>
      <c r="C34" s="5" t="s">
        <v>9</v>
      </c>
      <c r="D34" s="10">
        <v>2000</v>
      </c>
    </row>
    <row r="35" spans="1:4" ht="27" customHeight="1">
      <c r="A35" s="9" t="s">
        <v>5</v>
      </c>
      <c r="B35" s="5" t="s">
        <v>7</v>
      </c>
      <c r="C35" s="5" t="s">
        <v>6</v>
      </c>
      <c r="D35" s="21">
        <v>450</v>
      </c>
    </row>
    <row r="36" spans="1:4" ht="27" customHeight="1">
      <c r="A36" s="17" t="s">
        <v>61</v>
      </c>
      <c r="B36" s="5" t="s">
        <v>63</v>
      </c>
      <c r="C36" s="5" t="s">
        <v>62</v>
      </c>
      <c r="D36" s="18">
        <v>1000</v>
      </c>
    </row>
    <row r="37" spans="1:4" ht="27" customHeight="1" thickBot="1">
      <c r="A37" s="19" t="s">
        <v>64</v>
      </c>
      <c r="B37" s="11" t="s">
        <v>66</v>
      </c>
      <c r="C37" s="11" t="s">
        <v>65</v>
      </c>
      <c r="D37" s="23">
        <v>2000</v>
      </c>
    </row>
    <row r="38" spans="1:4" ht="15.75">
      <c r="A38" s="14"/>
      <c r="B38" s="15"/>
      <c r="C38" s="15"/>
      <c r="D38" s="16"/>
    </row>
    <row r="39" spans="3:4" ht="15.75">
      <c r="C39" s="7" t="s">
        <v>93</v>
      </c>
      <c r="D39" s="8">
        <f>SUM(D10:D37)</f>
        <v>42850</v>
      </c>
    </row>
  </sheetData>
  <mergeCells count="5">
    <mergeCell ref="A7:D7"/>
    <mergeCell ref="B5:C5"/>
    <mergeCell ref="C1:D1"/>
    <mergeCell ref="C2:D2"/>
    <mergeCell ref="C3:D3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Renate Štefanová</dc:creator>
  <cp:keywords/>
  <dc:description/>
  <cp:lastModifiedBy>Pavel David</cp:lastModifiedBy>
  <cp:lastPrinted>2004-05-03T12:57:03Z</cp:lastPrinted>
  <dcterms:created xsi:type="dcterms:W3CDTF">2004-04-22T08:02:07Z</dcterms:created>
  <dcterms:modified xsi:type="dcterms:W3CDTF">2004-05-03T15:18:02Z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1358723806</vt:i4>
  </property>
  <property fmtid="{D5CDD505-2E9C-101B-9397-08002B2CF9AE}" pid="3" name="_EmailSubject">
    <vt:lpwstr>SPP CR - výsledky 1.kola výběrového řízení</vt:lpwstr>
  </property>
  <property fmtid="{D5CDD505-2E9C-101B-9397-08002B2CF9AE}" pid="4" name="_AuthorEmail">
    <vt:lpwstr>Renata.Stefanova@mmr.cz</vt:lpwstr>
  </property>
  <property fmtid="{D5CDD505-2E9C-101B-9397-08002B2CF9AE}" pid="5" name="_AuthorEmailDisplayName">
    <vt:lpwstr>Štefanová Renáta</vt:lpwstr>
  </property>
  <property fmtid="{D5CDD505-2E9C-101B-9397-08002B2CF9AE}" pid="6" name="_ReviewingToolsShownOnce">
    <vt:lpwstr/>
  </property>
</Properties>
</file>