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barjit\Downloads\"/>
    </mc:Choice>
  </mc:AlternateContent>
  <xr:revisionPtr revIDLastSave="0" documentId="8_{8C31F98B-900C-4DBD-A1FD-12863C77B3FF}" xr6:coauthVersionLast="47" xr6:coauthVersionMax="47" xr10:uidLastSave="{00000000-0000-0000-0000-000000000000}"/>
  <bookViews>
    <workbookView xWindow="4065" yWindow="4065" windowWidth="21600" windowHeight="11265" xr2:uid="{00000000-000D-0000-FFFF-FFFF00000000}"/>
  </bookViews>
  <sheets>
    <sheet name="Souhrn" sheetId="5" r:id="rId1"/>
    <sheet name="KT dle krajů " sheetId="8" r:id="rId2"/>
    <sheet name="KT dle krajů a kategorie" sheetId="7" r:id="rId3"/>
    <sheet name="Jihočeský" sheetId="16" r:id="rId4"/>
    <sheet name="Karlovarský" sheetId="13" r:id="rId5"/>
    <sheet name="Královéhradecký" sheetId="15" r:id="rId6"/>
    <sheet name="Liberecký " sheetId="2" r:id="rId7"/>
    <sheet name="Plzeňský" sheetId="10" r:id="rId8"/>
    <sheet name="Ústecký" sheetId="9" r:id="rId9"/>
    <sheet name="Olomoucký" sheetId="12" r:id="rId10"/>
    <sheet name="Vysočina " sheetId="6" r:id="rId11"/>
    <sheet name="Podkategorie" sheetId="4" r:id="rId12"/>
    <sheet name="Kategorie" sheetId="3" state="hidden" r:id="rId13"/>
  </sheets>
  <definedNames>
    <definedName name="_xlnm._FilterDatabase" localSheetId="5" hidden="1">Královéhradecký!$A$1:$N$67</definedName>
    <definedName name="_xlnm._FilterDatabase" localSheetId="9" hidden="1">Olomoucký!$A$1:$N$68</definedName>
    <definedName name="_xlnm._FilterDatabase" localSheetId="7" hidden="1">Plzeňský!$A$1:$P$55</definedName>
    <definedName name="_xlnm._FilterDatabase" localSheetId="11" hidden="1">Podkategorie!$A$1:$E$262</definedName>
    <definedName name="A_bydleni">Podkategorie!$B$4:$B$9</definedName>
    <definedName name="B_CR_kultura">Podkategorie!$B$12:$B$26</definedName>
    <definedName name="C_doprava">Podkategorie!$B$29:$B$58</definedName>
    <definedName name="D_energ_uspory">Podkategorie!$B$61:$B$73</definedName>
    <definedName name="E_ISZ">Podkategorie!$B$76:$B$88</definedName>
    <definedName name="F_verejna_sprava">Podkategorie!$B$91:$B$101</definedName>
    <definedName name="G_verejna_prostranstvi">Podkategorie!$B$104:$B$117</definedName>
    <definedName name="H_odpady">Podkategorie!$B$120:$B$124</definedName>
    <definedName name="CH_ICT">Podkategorie!$B$127:$B$139</definedName>
    <definedName name="I_podnikani">Podkategorie!$B$142:$B$154</definedName>
    <definedName name="J_soc_sluzby">Podkategorie!$B$157:$B$173</definedName>
    <definedName name="K_skolstvi">Podkategorie!$B$176:$B$192</definedName>
    <definedName name="L_vodovody_kanalizace">Podkategorie!$B$195:$B$206</definedName>
    <definedName name="M_volnocas">Podkategorie!$B$209:$B$224</definedName>
    <definedName name="N_vybavenost">Podkategorie!$B$227:$B$233</definedName>
    <definedName name="O_zdravotnictvi">Podkategorie!$B$236:$B$244</definedName>
    <definedName name="P_zivotni_prostredi">Podkategorie!$B$247:$B$259</definedName>
    <definedName name="Q_jine">Podkategorie!$B$262</definedName>
  </definedNames>
  <calcPr calcId="191028"/>
  <pivotCaches>
    <pivotCache cacheId="8"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16" l="1"/>
  <c r="E68" i="15"/>
  <c r="E40" i="13"/>
  <c r="E68" i="12"/>
  <c r="E43" i="10"/>
  <c r="E43" i="9"/>
  <c r="E38" i="6"/>
  <c r="E39" i="2"/>
</calcChain>
</file>

<file path=xl/sharedStrings.xml><?xml version="1.0" encoding="utf-8"?>
<sst xmlns="http://schemas.openxmlformats.org/spreadsheetml/2006/main" count="6202" uniqueCount="1661">
  <si>
    <t>Kraj</t>
  </si>
  <si>
    <t xml:space="preserve">Číslo </t>
  </si>
  <si>
    <t>Název dotačního programu</t>
  </si>
  <si>
    <t>Popis programu</t>
  </si>
  <si>
    <t>Odkaz na web</t>
  </si>
  <si>
    <t>Hlavní podkategorie název</t>
  </si>
  <si>
    <r>
      <t xml:space="preserve">Další podkategorie název
</t>
    </r>
    <r>
      <rPr>
        <sz val="11"/>
        <color theme="0"/>
        <rFont val="Calibri"/>
        <family val="2"/>
        <charset val="238"/>
        <scheme val="minor"/>
      </rPr>
      <t>(pouze kódy oddělené čárkou)</t>
    </r>
  </si>
  <si>
    <t xml:space="preserve">Program od </t>
  </si>
  <si>
    <t xml:space="preserve">Program do </t>
  </si>
  <si>
    <t>Uplatňování principu územní dimenze v KDT - ano/ne</t>
  </si>
  <si>
    <t xml:space="preserve">Popis územní dimenze </t>
  </si>
  <si>
    <t>Poznámka</t>
  </si>
  <si>
    <t>K  Školství</t>
  </si>
  <si>
    <t>K13 vzdělávací centra</t>
  </si>
  <si>
    <t>ne</t>
  </si>
  <si>
    <t>kód</t>
  </si>
  <si>
    <t>Kategorie - podkategorie</t>
  </si>
  <si>
    <t xml:space="preserve"> kategorie = Bydlení</t>
  </si>
  <si>
    <t>A01</t>
  </si>
  <si>
    <t>A01 koupě parcely pro bydlení</t>
  </si>
  <si>
    <t>A02</t>
  </si>
  <si>
    <t>A02 oprava bytové jednotky</t>
  </si>
  <si>
    <t>A03</t>
  </si>
  <si>
    <t>A03 startovací byt</t>
  </si>
  <si>
    <t>A04</t>
  </si>
  <si>
    <t>A04 výstavba RD nebo bytové jednotky</t>
  </si>
  <si>
    <t>A05</t>
  </si>
  <si>
    <t>A05 zasíťování pozemku</t>
  </si>
  <si>
    <t>A06</t>
  </si>
  <si>
    <t>A06 jiné</t>
  </si>
  <si>
    <t/>
  </si>
  <si>
    <t xml:space="preserve"> </t>
  </si>
  <si>
    <t xml:space="preserve"> kategorie = Cestovní ruch a kulturní dědictví</t>
  </si>
  <si>
    <t>B01</t>
  </si>
  <si>
    <t>B01 cyklo/turistické značení</t>
  </si>
  <si>
    <t>B02</t>
  </si>
  <si>
    <t>B02 cyklostezka/ cyklotrasa</t>
  </si>
  <si>
    <t>B03</t>
  </si>
  <si>
    <t>B03 drobná sakrální památka</t>
  </si>
  <si>
    <t>B04</t>
  </si>
  <si>
    <t>B04 infrastruktura cestovního ruchu</t>
  </si>
  <si>
    <t>B05</t>
  </si>
  <si>
    <t>B05 kostel/ kaplička</t>
  </si>
  <si>
    <t>B06</t>
  </si>
  <si>
    <t>B06 muzeum, galerie, výstavní síň, depozitář, expozice</t>
  </si>
  <si>
    <t>B07</t>
  </si>
  <si>
    <t>B07 památka</t>
  </si>
  <si>
    <t>B08</t>
  </si>
  <si>
    <t>B08 památka UNESCO</t>
  </si>
  <si>
    <t>B09</t>
  </si>
  <si>
    <t>B09 rekreační areál</t>
  </si>
  <si>
    <t>B10</t>
  </si>
  <si>
    <t>B10 turistické informační centrum nebo systém</t>
  </si>
  <si>
    <t>B11</t>
  </si>
  <si>
    <t>B11 technická památka</t>
  </si>
  <si>
    <t>B12</t>
  </si>
  <si>
    <t>B12 turistická/ naučná stezka</t>
  </si>
  <si>
    <t>B13</t>
  </si>
  <si>
    <t>B13 turistické propagační materiály</t>
  </si>
  <si>
    <t>B14</t>
  </si>
  <si>
    <t>B14 ubytovací zařízení pro turisty</t>
  </si>
  <si>
    <t>B15</t>
  </si>
  <si>
    <t>B15 jiné</t>
  </si>
  <si>
    <t xml:space="preserve"> kategorie = Doprava a související infrastruktura</t>
  </si>
  <si>
    <t>C01</t>
  </si>
  <si>
    <t>C01 alternativní pohon/nízko emisní vozidlo</t>
  </si>
  <si>
    <t>C02</t>
  </si>
  <si>
    <t>C02 bezpečnostní prvek (retardér, zpomalovací ostrůvek)</t>
  </si>
  <si>
    <t>C03</t>
  </si>
  <si>
    <t>C03 bikesharingový point</t>
  </si>
  <si>
    <t>C04</t>
  </si>
  <si>
    <t>C04 cyklostezka/ cyklotrasa</t>
  </si>
  <si>
    <t>C05</t>
  </si>
  <si>
    <t>C05 dopravní obslužnost (IDS)</t>
  </si>
  <si>
    <t>C06</t>
  </si>
  <si>
    <t>C06 dopravní radar</t>
  </si>
  <si>
    <t>C07</t>
  </si>
  <si>
    <t>C07 dopravní terminál</t>
  </si>
  <si>
    <t>C08</t>
  </si>
  <si>
    <t>C08 doprovodná infrastruktura/ odpočívadlo</t>
  </si>
  <si>
    <t>C09</t>
  </si>
  <si>
    <t>C09 chodník</t>
  </si>
  <si>
    <t>C10</t>
  </si>
  <si>
    <t>C10 integrovaný dopravní systém</t>
  </si>
  <si>
    <t>C11</t>
  </si>
  <si>
    <t>C11 křížení silnic</t>
  </si>
  <si>
    <t>C12</t>
  </si>
  <si>
    <t>C12 lávka</t>
  </si>
  <si>
    <t>C13</t>
  </si>
  <si>
    <t>C13 lesní/ polní komunikace</t>
  </si>
  <si>
    <t>C14</t>
  </si>
  <si>
    <t>C14 místní komunikace</t>
  </si>
  <si>
    <t>C15</t>
  </si>
  <si>
    <t>C15 most</t>
  </si>
  <si>
    <t>C16</t>
  </si>
  <si>
    <t>C16 multimodální doprava</t>
  </si>
  <si>
    <t>C17</t>
  </si>
  <si>
    <t>C17 parkovací dům</t>
  </si>
  <si>
    <t>C18</t>
  </si>
  <si>
    <t>C18 parkoviště (vč. P+R, K+R, B+R)</t>
  </si>
  <si>
    <t>C19</t>
  </si>
  <si>
    <t>C19 podchod</t>
  </si>
  <si>
    <t>C20</t>
  </si>
  <si>
    <t>C20 pořízení/ obnova vozového parku</t>
  </si>
  <si>
    <t>C21</t>
  </si>
  <si>
    <t>C21 přechod pro chodce</t>
  </si>
  <si>
    <t>C22</t>
  </si>
  <si>
    <t>C22 silnice II. tř</t>
  </si>
  <si>
    <t>C23</t>
  </si>
  <si>
    <t>C23 silnice III. tř</t>
  </si>
  <si>
    <t>C24</t>
  </si>
  <si>
    <t>C24 stanice na alternativní pohonné hmoty (včetně el. energie)</t>
  </si>
  <si>
    <t>C25</t>
  </si>
  <si>
    <t>C25 trakční vedení</t>
  </si>
  <si>
    <t>C26</t>
  </si>
  <si>
    <t>C26 veřejné osvětlení</t>
  </si>
  <si>
    <t>C27</t>
  </si>
  <si>
    <t>C27 vodní doprava</t>
  </si>
  <si>
    <t>C28</t>
  </si>
  <si>
    <t>C28 zastávka</t>
  </si>
  <si>
    <t>C29</t>
  </si>
  <si>
    <t>C29 železniční doprava</t>
  </si>
  <si>
    <t>C30</t>
  </si>
  <si>
    <t>C30 jiné</t>
  </si>
  <si>
    <t xml:space="preserve"> kategorie = Energetické úspory/ ekologická řešení</t>
  </si>
  <si>
    <t>D01</t>
  </si>
  <si>
    <t>D01 alternativní pohon/ nízko emisní vozidlo</t>
  </si>
  <si>
    <t>D02</t>
  </si>
  <si>
    <t>D02 distribuční soustava</t>
  </si>
  <si>
    <t>D03</t>
  </si>
  <si>
    <t>D03 energetický management</t>
  </si>
  <si>
    <t>D04</t>
  </si>
  <si>
    <t>D04 hospodaření s dešťovou a šedou vodou</t>
  </si>
  <si>
    <t>D05</t>
  </si>
  <si>
    <t>D05 nízkouhlíková technologie</t>
  </si>
  <si>
    <t>D06</t>
  </si>
  <si>
    <t>D06 obnovitelný zdroj energie</t>
  </si>
  <si>
    <t>D07</t>
  </si>
  <si>
    <t>D07 stanice na alternativní pohonné hmoty (včetně el. energie)</t>
  </si>
  <si>
    <t>D08</t>
  </si>
  <si>
    <t>D08 SMART řešení</t>
  </si>
  <si>
    <t>D09</t>
  </si>
  <si>
    <t>D09 úsporný zdroj tepla</t>
  </si>
  <si>
    <t>D10</t>
  </si>
  <si>
    <t>D10 veřejné osvětlení</t>
  </si>
  <si>
    <t>D11</t>
  </si>
  <si>
    <t>D11 výměna oken</t>
  </si>
  <si>
    <t>D12</t>
  </si>
  <si>
    <t>D12 zateplení</t>
  </si>
  <si>
    <t>D13</t>
  </si>
  <si>
    <t>D13 jiné</t>
  </si>
  <si>
    <t xml:space="preserve"> kategorie = IZS a jeho složky</t>
  </si>
  <si>
    <t>E01</t>
  </si>
  <si>
    <t>E01 hasičský záchranný sbor</t>
  </si>
  <si>
    <t>E02</t>
  </si>
  <si>
    <t>E02 horská služba</t>
  </si>
  <si>
    <t>E03</t>
  </si>
  <si>
    <t>E03 informační technologie pro IZS</t>
  </si>
  <si>
    <t>E04</t>
  </si>
  <si>
    <t>E04 policie</t>
  </si>
  <si>
    <t>E05</t>
  </si>
  <si>
    <t>E05 požární nádrž</t>
  </si>
  <si>
    <t>E06</t>
  </si>
  <si>
    <t>E06 prevence kriminality</t>
  </si>
  <si>
    <t>E07</t>
  </si>
  <si>
    <t>E07 varovný systém</t>
  </si>
  <si>
    <t>E08</t>
  </si>
  <si>
    <t>E08 vodní záchranná služba</t>
  </si>
  <si>
    <t>E09</t>
  </si>
  <si>
    <t>E09 výcvikové středisko</t>
  </si>
  <si>
    <t>E10</t>
  </si>
  <si>
    <t>E10 záchranářská technika</t>
  </si>
  <si>
    <t>E11</t>
  </si>
  <si>
    <t>E11 hasičská zbrojnice</t>
  </si>
  <si>
    <t>E12</t>
  </si>
  <si>
    <t>E12 zdravotnická záchranná služba</t>
  </si>
  <si>
    <t>E13</t>
  </si>
  <si>
    <t>E13 jiné</t>
  </si>
  <si>
    <t xml:space="preserve"> kategorie = Veřejná správa</t>
  </si>
  <si>
    <t>F01</t>
  </si>
  <si>
    <t>F01 e-government</t>
  </si>
  <si>
    <t>F02</t>
  </si>
  <si>
    <t>F02 Informační technologie ve VS</t>
  </si>
  <si>
    <t>F03</t>
  </si>
  <si>
    <t>F03 meziobecní spolupráce</t>
  </si>
  <si>
    <t>F04</t>
  </si>
  <si>
    <t>F04 pasportizace</t>
  </si>
  <si>
    <t>F05</t>
  </si>
  <si>
    <t>F05 pozemkové úpravy</t>
  </si>
  <si>
    <t>F06</t>
  </si>
  <si>
    <t>F06 projektová dokumentace</t>
  </si>
  <si>
    <t>F07</t>
  </si>
  <si>
    <t>F07 strategický dokument</t>
  </si>
  <si>
    <t>F08</t>
  </si>
  <si>
    <t>F08 studie</t>
  </si>
  <si>
    <t>F09</t>
  </si>
  <si>
    <t>F09 územní plán</t>
  </si>
  <si>
    <t>F10</t>
  </si>
  <si>
    <t>F10 vzdělávání</t>
  </si>
  <si>
    <t>F11</t>
  </si>
  <si>
    <t>F11 jiné</t>
  </si>
  <si>
    <t xml:space="preserve"> kategorie = Veřejný majetek a veřejná prostranství</t>
  </si>
  <si>
    <t>G01</t>
  </si>
  <si>
    <t>G01 demolice a revitalizace brownfieldů</t>
  </si>
  <si>
    <t>G02</t>
  </si>
  <si>
    <t>G02 komunální technika</t>
  </si>
  <si>
    <t>G03</t>
  </si>
  <si>
    <t>G03 kostel/ kaplička</t>
  </si>
  <si>
    <t>G04</t>
  </si>
  <si>
    <t>G04 náměstí/ náves</t>
  </si>
  <si>
    <t>G05</t>
  </si>
  <si>
    <t>G05 obecní úřad</t>
  </si>
  <si>
    <t>G06</t>
  </si>
  <si>
    <t>G06 rozhlas</t>
  </si>
  <si>
    <t>G07</t>
  </si>
  <si>
    <t>G07 smuteční síň</t>
  </si>
  <si>
    <t>G08</t>
  </si>
  <si>
    <t>G08 SMART řešení</t>
  </si>
  <si>
    <t>G09</t>
  </si>
  <si>
    <t>G09 technické zázemí</t>
  </si>
  <si>
    <t>G10</t>
  </si>
  <si>
    <t>G10 veřejná zeleň</t>
  </si>
  <si>
    <t>G11</t>
  </si>
  <si>
    <t>G11 veřejné osvětlení</t>
  </si>
  <si>
    <t>G12</t>
  </si>
  <si>
    <t>G12 veřejné prostranství</t>
  </si>
  <si>
    <t>G13</t>
  </si>
  <si>
    <t>G13 veřejné sociální zařízení (WC)</t>
  </si>
  <si>
    <t>G14</t>
  </si>
  <si>
    <t>G14 jiné</t>
  </si>
  <si>
    <t xml:space="preserve"> kategorie = Odpadové hospodářství</t>
  </si>
  <si>
    <t>H01</t>
  </si>
  <si>
    <t>H01 sběr odpadu</t>
  </si>
  <si>
    <t>H02</t>
  </si>
  <si>
    <t>H02 spalovna</t>
  </si>
  <si>
    <t>H03</t>
  </si>
  <si>
    <t>H03 třídění odpadu</t>
  </si>
  <si>
    <t>H04</t>
  </si>
  <si>
    <t>H04 zpracování odpadu</t>
  </si>
  <si>
    <t>H05</t>
  </si>
  <si>
    <t>H05 jiné</t>
  </si>
  <si>
    <t xml:space="preserve"> Inženýrské sítě, ICT a ostatní infrastruktura</t>
  </si>
  <si>
    <t>CH01</t>
  </si>
  <si>
    <t>CH01 informační systém</t>
  </si>
  <si>
    <t>CH02</t>
  </si>
  <si>
    <t>CH02 kamerový systém</t>
  </si>
  <si>
    <t>CH03</t>
  </si>
  <si>
    <t>CH03 kybernetická bezpečnost</t>
  </si>
  <si>
    <t>CH04</t>
  </si>
  <si>
    <t>CH04 optické sítě</t>
  </si>
  <si>
    <t>CH05</t>
  </si>
  <si>
    <t>CH05 plynovod</t>
  </si>
  <si>
    <t>CH06</t>
  </si>
  <si>
    <t>CH06 rozhlas</t>
  </si>
  <si>
    <t>CH07</t>
  </si>
  <si>
    <t>CH07 rozvod elektřiny</t>
  </si>
  <si>
    <t>CH08</t>
  </si>
  <si>
    <t>CH08 skladování energie</t>
  </si>
  <si>
    <t>CH09</t>
  </si>
  <si>
    <t>CH09 SMART řešení</t>
  </si>
  <si>
    <t>CH10</t>
  </si>
  <si>
    <t>CH10 televize</t>
  </si>
  <si>
    <t>CH11</t>
  </si>
  <si>
    <t>CH11 teplovod</t>
  </si>
  <si>
    <t>CH12</t>
  </si>
  <si>
    <t>CH12 vysokorychlostní internet</t>
  </si>
  <si>
    <t>CH13</t>
  </si>
  <si>
    <t>CH13 jiné</t>
  </si>
  <si>
    <t xml:space="preserve"> kategorie = Podpora podnikání</t>
  </si>
  <si>
    <t>I01</t>
  </si>
  <si>
    <t>I01 karierní poradenství</t>
  </si>
  <si>
    <t>I02</t>
  </si>
  <si>
    <t>I02 podnikatelský inkubátor</t>
  </si>
  <si>
    <t>I03</t>
  </si>
  <si>
    <t>I03 podpora pro komerční služby</t>
  </si>
  <si>
    <t>I04</t>
  </si>
  <si>
    <t>I04 podpora zaměstnanosti</t>
  </si>
  <si>
    <t>I05</t>
  </si>
  <si>
    <t>I05 profesní vzdělávání</t>
  </si>
  <si>
    <t>I06</t>
  </si>
  <si>
    <t>I06 prostory pro podnikání</t>
  </si>
  <si>
    <t>I07</t>
  </si>
  <si>
    <t>I07 vybavení pro podnikání</t>
  </si>
  <si>
    <t>I08</t>
  </si>
  <si>
    <t>I08 regenerace brownfieldů</t>
  </si>
  <si>
    <t>I09</t>
  </si>
  <si>
    <t>I09 rozvoj VaV</t>
  </si>
  <si>
    <t>I10</t>
  </si>
  <si>
    <t>I10 sociální podnikání</t>
  </si>
  <si>
    <t>I11</t>
  </si>
  <si>
    <t>I11 výstavba a zasíťování podnikatelského areálu</t>
  </si>
  <si>
    <t>I12</t>
  </si>
  <si>
    <t>I12 zavádění průmyslu 4.0</t>
  </si>
  <si>
    <t>I13</t>
  </si>
  <si>
    <t>I13 jiné</t>
  </si>
  <si>
    <t xml:space="preserve"> kategorie = Sociální služby (včetně ubytování a infrastruktury pro seniory a znevýhodněné osoby)</t>
  </si>
  <si>
    <t>J01</t>
  </si>
  <si>
    <t>J01 azylový dům</t>
  </si>
  <si>
    <t>J02</t>
  </si>
  <si>
    <t>J02 bezbariérový přístup</t>
  </si>
  <si>
    <t>J03</t>
  </si>
  <si>
    <t>J03 dětský domov</t>
  </si>
  <si>
    <t>J04</t>
  </si>
  <si>
    <t>J04 domov důchodců</t>
  </si>
  <si>
    <t>J05</t>
  </si>
  <si>
    <t>J05 dům s pečovatelskou službou</t>
  </si>
  <si>
    <t>J06</t>
  </si>
  <si>
    <t>J06 chráněné bydlení</t>
  </si>
  <si>
    <t>J07</t>
  </si>
  <si>
    <t>J07 infrastruktura pro sport</t>
  </si>
  <si>
    <t>J08</t>
  </si>
  <si>
    <t>J08 kariérní poradenství</t>
  </si>
  <si>
    <t>J09</t>
  </si>
  <si>
    <t>J09 komunitní centrum/ dům</t>
  </si>
  <si>
    <t>J10</t>
  </si>
  <si>
    <t>J10 pečovatelská služba</t>
  </si>
  <si>
    <t>J11</t>
  </si>
  <si>
    <t>J11 služba pro handicapované</t>
  </si>
  <si>
    <t>J12</t>
  </si>
  <si>
    <t>J12 služba pro sociálně vyloučené</t>
  </si>
  <si>
    <t>J13</t>
  </si>
  <si>
    <t>J13 sociální bydlení</t>
  </si>
  <si>
    <t>J14</t>
  </si>
  <si>
    <t>J14 sociální podnikání</t>
  </si>
  <si>
    <t>J15</t>
  </si>
  <si>
    <t>J15 terénní asistenční služba</t>
  </si>
  <si>
    <t>J16</t>
  </si>
  <si>
    <t>J16 terénní sociální služba</t>
  </si>
  <si>
    <t>J17</t>
  </si>
  <si>
    <t>J17 jiné</t>
  </si>
  <si>
    <t xml:space="preserve"> kategorie = Školství</t>
  </si>
  <si>
    <t>K01</t>
  </si>
  <si>
    <t>K01 celoživotní vzdělávání</t>
  </si>
  <si>
    <t>K02</t>
  </si>
  <si>
    <t>K02 infrastruktura pro sport</t>
  </si>
  <si>
    <t>K03</t>
  </si>
  <si>
    <t>K03 inkluze</t>
  </si>
  <si>
    <t>K04</t>
  </si>
  <si>
    <t>K04 MŠ</t>
  </si>
  <si>
    <t>K05</t>
  </si>
  <si>
    <t>K05 odborné vzdělávání</t>
  </si>
  <si>
    <t>K06</t>
  </si>
  <si>
    <t>K06 posílení excelence ve výzkumu</t>
  </si>
  <si>
    <t>K07</t>
  </si>
  <si>
    <t>K07 speciální škola</t>
  </si>
  <si>
    <t>K08</t>
  </si>
  <si>
    <t>K08 SŠ</t>
  </si>
  <si>
    <t>K09</t>
  </si>
  <si>
    <t>K09 školní jídelny a kuchyně</t>
  </si>
  <si>
    <t>K10</t>
  </si>
  <si>
    <t>K10 školní sportoviště</t>
  </si>
  <si>
    <t>K11</t>
  </si>
  <si>
    <t>K11 VŠ</t>
  </si>
  <si>
    <t>K12</t>
  </si>
  <si>
    <t>K12 vybavení učeben</t>
  </si>
  <si>
    <t>K13</t>
  </si>
  <si>
    <t>K14</t>
  </si>
  <si>
    <t>K14 vzdělávání školských pracovníků</t>
  </si>
  <si>
    <t>K15</t>
  </si>
  <si>
    <t>K15 ZŠ</t>
  </si>
  <si>
    <t>K16</t>
  </si>
  <si>
    <t>K16 ZUŠ</t>
  </si>
  <si>
    <t>K17</t>
  </si>
  <si>
    <t>K17 jiné</t>
  </si>
  <si>
    <t xml:space="preserve"> kategorie = Vodohospodářská infrastruktura a kanalizace</t>
  </si>
  <si>
    <t>L01</t>
  </si>
  <si>
    <t>L01 ČOV</t>
  </si>
  <si>
    <t>L02</t>
  </si>
  <si>
    <t>L02 čistění a úprava pitné vody</t>
  </si>
  <si>
    <t>L03</t>
  </si>
  <si>
    <t>L03 ČOV a kanalizace</t>
  </si>
  <si>
    <t>L04</t>
  </si>
  <si>
    <t>L04 kanalizace</t>
  </si>
  <si>
    <t>L05</t>
  </si>
  <si>
    <t>L05 hospodaření s dešťovou a šedou vodou</t>
  </si>
  <si>
    <t>L06</t>
  </si>
  <si>
    <t>L06 nové vodní zdroje atp.</t>
  </si>
  <si>
    <t>L07</t>
  </si>
  <si>
    <t>L07 vodojemy</t>
  </si>
  <si>
    <t>L08</t>
  </si>
  <si>
    <t>L08 vodovod</t>
  </si>
  <si>
    <t>L09</t>
  </si>
  <si>
    <t>L09 řešení stávajících vodních zdrojů</t>
  </si>
  <si>
    <t>L10</t>
  </si>
  <si>
    <t>L10 retence vody/ zadržování vody v krajině</t>
  </si>
  <si>
    <t>L11</t>
  </si>
  <si>
    <t>L11 protipovodňová opatření</t>
  </si>
  <si>
    <t>L12</t>
  </si>
  <si>
    <t>L12 jiné</t>
  </si>
  <si>
    <t xml:space="preserve"> kategorie = Volnočasové aktivity</t>
  </si>
  <si>
    <t>M01</t>
  </si>
  <si>
    <t>M01 DDM</t>
  </si>
  <si>
    <t>M02</t>
  </si>
  <si>
    <t>M02 dětské hřiště</t>
  </si>
  <si>
    <t>M03</t>
  </si>
  <si>
    <t>M03 divadlo, kino</t>
  </si>
  <si>
    <t>M04</t>
  </si>
  <si>
    <t>M04 infrastruktura pro sport</t>
  </si>
  <si>
    <t>M05</t>
  </si>
  <si>
    <t>M05 knihovna</t>
  </si>
  <si>
    <t>M06</t>
  </si>
  <si>
    <t>M06 komunitní centrum</t>
  </si>
  <si>
    <t>M07</t>
  </si>
  <si>
    <t>M07 koupaliště a jeho zázemí</t>
  </si>
  <si>
    <t>M08</t>
  </si>
  <si>
    <t>M08 kulturní a spol. akce</t>
  </si>
  <si>
    <t>M09</t>
  </si>
  <si>
    <t>M09 kulturní dům</t>
  </si>
  <si>
    <t>M10</t>
  </si>
  <si>
    <t>M10 lyžařský vlek</t>
  </si>
  <si>
    <t>M11</t>
  </si>
  <si>
    <t xml:space="preserve">M11 nízkoprahové centrum </t>
  </si>
  <si>
    <t>M12</t>
  </si>
  <si>
    <t>M12 rekreační areál</t>
  </si>
  <si>
    <t>M13</t>
  </si>
  <si>
    <t>M13 společenský sál</t>
  </si>
  <si>
    <t>M14</t>
  </si>
  <si>
    <t>M14 volnočasové areály</t>
  </si>
  <si>
    <t>M15</t>
  </si>
  <si>
    <t>M15 vybavení pro kulturní a společenské akce</t>
  </si>
  <si>
    <t>M16</t>
  </si>
  <si>
    <t>M16 jiné</t>
  </si>
  <si>
    <t xml:space="preserve"> kategorie = Základní občanská vybavenost</t>
  </si>
  <si>
    <t>N01</t>
  </si>
  <si>
    <t>N01 hřbitov</t>
  </si>
  <si>
    <t>N02</t>
  </si>
  <si>
    <t>N02 obchod</t>
  </si>
  <si>
    <t>N03</t>
  </si>
  <si>
    <t>N03 pošta</t>
  </si>
  <si>
    <t>N04</t>
  </si>
  <si>
    <t>N04 restaurační a hotelové zařízení</t>
  </si>
  <si>
    <t>N05</t>
  </si>
  <si>
    <t>N05 služby pro občany</t>
  </si>
  <si>
    <t>N06</t>
  </si>
  <si>
    <t>N06 veřejné sociální zařízení (WC)</t>
  </si>
  <si>
    <t>N07</t>
  </si>
  <si>
    <t>N07 jiné</t>
  </si>
  <si>
    <t xml:space="preserve"> kategorie = Zdravotnictví</t>
  </si>
  <si>
    <t>O01</t>
  </si>
  <si>
    <t>O01 lázeňské služby</t>
  </si>
  <si>
    <t>O02</t>
  </si>
  <si>
    <t>O02 lékárna</t>
  </si>
  <si>
    <t>O03</t>
  </si>
  <si>
    <t>O03 nemocnice</t>
  </si>
  <si>
    <t>O04</t>
  </si>
  <si>
    <t>O04 paliativní péče</t>
  </si>
  <si>
    <t>O05</t>
  </si>
  <si>
    <t>O05 péče o duševní zdraví</t>
  </si>
  <si>
    <t>O06</t>
  </si>
  <si>
    <t>O06 zajištění lékařské péče v obci (vč. dentisty)</t>
  </si>
  <si>
    <t>O07</t>
  </si>
  <si>
    <t>O07 zdravotnické přístrojové vybavení</t>
  </si>
  <si>
    <t>O08</t>
  </si>
  <si>
    <t>O08 zdravotní středisko</t>
  </si>
  <si>
    <t>O09</t>
  </si>
  <si>
    <t>O09 jiné</t>
  </si>
  <si>
    <t xml:space="preserve"> kategorie = Životní prostředí</t>
  </si>
  <si>
    <t>P01</t>
  </si>
  <si>
    <t>P01 lesní/polní hospodářství</t>
  </si>
  <si>
    <t>P02</t>
  </si>
  <si>
    <t>P02 odstraňování ekologické zátěže</t>
  </si>
  <si>
    <t>P03</t>
  </si>
  <si>
    <t>P03 ochrana ovzduší</t>
  </si>
  <si>
    <t>P04</t>
  </si>
  <si>
    <t>P04 ochrana významných chráněných území</t>
  </si>
  <si>
    <t>P05</t>
  </si>
  <si>
    <t>P05 opatření proti erozi</t>
  </si>
  <si>
    <t>P06</t>
  </si>
  <si>
    <t>P06 opatření proti kůrovci</t>
  </si>
  <si>
    <t>P07</t>
  </si>
  <si>
    <t>P07 opatření proti suchu</t>
  </si>
  <si>
    <t>P08</t>
  </si>
  <si>
    <t>P08 pořízení lesní/ polní techniky</t>
  </si>
  <si>
    <t>P09</t>
  </si>
  <si>
    <t>P09 protipovodňová opatření</t>
  </si>
  <si>
    <t>P10</t>
  </si>
  <si>
    <t>P10 retence vody/ zadržování vody v krajině</t>
  </si>
  <si>
    <t>P11</t>
  </si>
  <si>
    <t>P11 vodní plochy/ toky</t>
  </si>
  <si>
    <t>P12</t>
  </si>
  <si>
    <t>P12 zeleň</t>
  </si>
  <si>
    <t>P13</t>
  </si>
  <si>
    <t>P13 jiné</t>
  </si>
  <si>
    <t xml:space="preserve"> kategorie = Jiné</t>
  </si>
  <si>
    <t>Q01</t>
  </si>
  <si>
    <t>Q01 jiné</t>
  </si>
  <si>
    <t>kategorie</t>
  </si>
  <si>
    <t>Převodník</t>
  </si>
  <si>
    <t>A</t>
  </si>
  <si>
    <t>ano</t>
  </si>
  <si>
    <t>A  Bydlení</t>
  </si>
  <si>
    <t>A_bydleni</t>
  </si>
  <si>
    <t>B</t>
  </si>
  <si>
    <t>B  Cestovní ruch a kulturní dědictví</t>
  </si>
  <si>
    <t>B_CR_kultura</t>
  </si>
  <si>
    <t>C</t>
  </si>
  <si>
    <t>C  Doprava a související infrastruktura</t>
  </si>
  <si>
    <t>C_doprava</t>
  </si>
  <si>
    <t>D</t>
  </si>
  <si>
    <t>D  Energetické úspory/ ekologická řešení</t>
  </si>
  <si>
    <t>D_energ_uspory</t>
  </si>
  <si>
    <t>E</t>
  </si>
  <si>
    <t>E  IZS a jeho složky</t>
  </si>
  <si>
    <t>E_ISZ</t>
  </si>
  <si>
    <t>F</t>
  </si>
  <si>
    <t>F  Veřejná správa</t>
  </si>
  <si>
    <t>F_verejna_sprava</t>
  </si>
  <si>
    <t>G</t>
  </si>
  <si>
    <t>G  Veřejný majetek a veřejná prostranství</t>
  </si>
  <si>
    <t>G_verejna_prostranstvi</t>
  </si>
  <si>
    <t>H</t>
  </si>
  <si>
    <t>H  Odpadové hospodářství</t>
  </si>
  <si>
    <t>H_odpady</t>
  </si>
  <si>
    <t>CH</t>
  </si>
  <si>
    <t>CH  Inženýrské sítě, ICT a ostatní infrastruktura</t>
  </si>
  <si>
    <t>CH_ICT</t>
  </si>
  <si>
    <t>I</t>
  </si>
  <si>
    <t>I  Podpora podnikání</t>
  </si>
  <si>
    <t>I_podnikani</t>
  </si>
  <si>
    <t>J</t>
  </si>
  <si>
    <t>J  Sociální služby (včetně ubytování a infrastruktury pro seniory a znevýhodněné osoby)</t>
  </si>
  <si>
    <t>J_soc_sluzby</t>
  </si>
  <si>
    <t>K</t>
  </si>
  <si>
    <t>K_skolstvi</t>
  </si>
  <si>
    <t>L</t>
  </si>
  <si>
    <t>L  Vodohospodářská infrastruktura a kanalizace</t>
  </si>
  <si>
    <t>L_vodovody_kanalizace</t>
  </si>
  <si>
    <t>M</t>
  </si>
  <si>
    <t>M  Volnočasové aktivity</t>
  </si>
  <si>
    <t>M_volnocas</t>
  </si>
  <si>
    <t>N</t>
  </si>
  <si>
    <t>N  Základní občanská vybavenost</t>
  </si>
  <si>
    <t>N_vybavenost</t>
  </si>
  <si>
    <t>O</t>
  </si>
  <si>
    <t>O  Zdravotnictví</t>
  </si>
  <si>
    <t>O_zdravotnictvi</t>
  </si>
  <si>
    <t>P</t>
  </si>
  <si>
    <t>P  Životní prostředí</t>
  </si>
  <si>
    <t>P_zivotni_prostredi</t>
  </si>
  <si>
    <t>Q</t>
  </si>
  <si>
    <t>Q  Jiné</t>
  </si>
  <si>
    <t>Q_jine</t>
  </si>
  <si>
    <t>Alokace 2024 (mil. Kč)</t>
  </si>
  <si>
    <t>Kategorie 2024</t>
  </si>
  <si>
    <t>1.1</t>
  </si>
  <si>
    <t>Podpora jednotek požární ochrany obcí Libereckého kraje</t>
  </si>
  <si>
    <t>1.2</t>
  </si>
  <si>
    <t>Podpora Sdružení hasičů Čech, Moravy a Slezska Libereckého kraje</t>
  </si>
  <si>
    <t>1.3</t>
  </si>
  <si>
    <t>Dotace obcím Libereckého kraje na činnost JPO II</t>
  </si>
  <si>
    <t>1.4</t>
  </si>
  <si>
    <t>Prevence kriminality</t>
  </si>
  <si>
    <t>Liberecký</t>
  </si>
  <si>
    <t>Cílem je podpora jednotek požární ochrany, aby docházelo ke zvyšování akceschopnosti jednotek PO na území celého kraje koncepčně podle předem stanovených priorit</t>
  </si>
  <si>
    <t>https://dotace.kraj-lbc.cz/</t>
  </si>
  <si>
    <r>
      <t>Dotace je určena</t>
    </r>
    <r>
      <rPr>
        <sz val="11"/>
        <color rgb="FF333333"/>
        <rFont val="Calibri"/>
        <family val="2"/>
        <charset val="238"/>
        <scheme val="minor"/>
      </rPr>
      <t> obcím Libereckého kraje na opatření vedoucí k eliminaci sociálně patologických jevů a snižování trestné činnost (není určena na primární prevenci na školách).</t>
    </r>
  </si>
  <si>
    <t>2.1</t>
  </si>
  <si>
    <t>Program obnovy venkova</t>
  </si>
  <si>
    <t>2.2</t>
  </si>
  <si>
    <t>Regionální inovační program</t>
  </si>
  <si>
    <t>2.5</t>
  </si>
  <si>
    <t>Podpora regionálních výrobků, výrobců a tradičních řemesel</t>
  </si>
  <si>
    <t>2.6</t>
  </si>
  <si>
    <t>Podpora místní Agendy 21</t>
  </si>
  <si>
    <t>2.7</t>
  </si>
  <si>
    <t>Program  na podporu činností mateřských center</t>
  </si>
  <si>
    <t>2.8</t>
  </si>
  <si>
    <t>Podpora dodatečné instalace akumulační nádoby u domácích kotlů na pevná paliva</t>
  </si>
  <si>
    <t>4.23</t>
  </si>
  <si>
    <t>Sportovní akce pro rok 2024</t>
  </si>
  <si>
    <t>4.26</t>
  </si>
  <si>
    <t>Podpora sportovní činnosti dětí a mládeže ve sportovních organizacích 2024</t>
  </si>
  <si>
    <t>5.1</t>
  </si>
  <si>
    <t>Podpora integrace národnostních menšin a cizinců</t>
  </si>
  <si>
    <t>6.1</t>
  </si>
  <si>
    <t>Podpora výstavby komunikací pro cyklisty</t>
  </si>
  <si>
    <t>6.2</t>
  </si>
  <si>
    <t>Podpora rekonstrukce, údržby a opravy komunikací pro cyklisty</t>
  </si>
  <si>
    <t>6.3</t>
  </si>
  <si>
    <t>Podpora projektové přípravy komunikací pro cyklisty</t>
  </si>
  <si>
    <t>6.5</t>
  </si>
  <si>
    <t>Podpora městské mobility formou Bikesharing</t>
  </si>
  <si>
    <t>7.1</t>
  </si>
  <si>
    <t>Kulturní aktivity v Libereckém kraji</t>
  </si>
  <si>
    <t>7.2</t>
  </si>
  <si>
    <t>Záchrana a obnova památek v Libereckém kraji</t>
  </si>
  <si>
    <t>7.3</t>
  </si>
  <si>
    <t>Stavebně historický průzkum</t>
  </si>
  <si>
    <t>7.6</t>
  </si>
  <si>
    <t>Řemeslná a zážitková turistika</t>
  </si>
  <si>
    <t>7.10</t>
  </si>
  <si>
    <t xml:space="preserve">Infrastruktura cestovního ruchu </t>
  </si>
  <si>
    <t>7.11</t>
  </si>
  <si>
    <t>Rok české hudby</t>
  </si>
  <si>
    <t>jaro/léto 2024</t>
  </si>
  <si>
    <t>8.1</t>
  </si>
  <si>
    <t>Podpora environmentálního vzdělávání, výchovy a osvěty</t>
  </si>
  <si>
    <t>8.2</t>
  </si>
  <si>
    <t>Podpora ochrany přírody a krajiny</t>
  </si>
  <si>
    <t>8.3</t>
  </si>
  <si>
    <t>Podpora včelařství</t>
  </si>
  <si>
    <t>8.4</t>
  </si>
  <si>
    <t>Podpora zemědělství a lokální produkce</t>
  </si>
  <si>
    <t>8.5</t>
  </si>
  <si>
    <t xml:space="preserve">Podpora předcházení vzniku odpadů a využití bioodpadů a odděleného sběru kovových odpadů  </t>
  </si>
  <si>
    <t>8.6</t>
  </si>
  <si>
    <t>Podpora retence vody v krajině a adaptace sídel na změnu klimatu</t>
  </si>
  <si>
    <t>9.1</t>
  </si>
  <si>
    <t>Podpora ozdravných a rekondičních pobytů pro zdravotně/tělesně postižené občany</t>
  </si>
  <si>
    <t>9.2</t>
  </si>
  <si>
    <t>Podpora preventivních a léčebných projektů</t>
  </si>
  <si>
    <t>9.3</t>
  </si>
  <si>
    <t>Podpora osob se zdravotním postižením</t>
  </si>
  <si>
    <t>9.4</t>
  </si>
  <si>
    <t>Podpora primární péče</t>
  </si>
  <si>
    <t>Cílem je podpořit obnovu a rozvoj obcí, zvýšit kvalitu života jejich obyvatel a zlepšit atraktivitu obecního prostoru.</t>
  </si>
  <si>
    <t>Zlepšení konkurenceschopnosti Libereckého kraje prostřednictvím využití inovačního potenciálu firem a současně zefektivnění komercionalizace výzkumu vysokých škol a poskytovatelů znalostí splňujících definici výzkumné organizace dle zák. 130/2002 Sb., v aktuálním znění.</t>
  </si>
  <si>
    <t>Účelem programu je popularizace a propagace konceptu udržitelného rozvoje a jeho praktických realizací v metodické oblasti i v rámci konkrétních projektů na úrovni obcí, měst, mikroregionů, místních akčních skupin, podnikatelských subjektů i nestátních neziskových organizací v Libereckém kraji a podpora zapojování veřejnosti do plánování rozvoje .</t>
  </si>
  <si>
    <t>Cílem programu je podporovat regionální výrobce a tradiční řemesla v Libereckém kraji</t>
  </si>
  <si>
    <t>Podpora činností mateřských center související s provozováním základních činností mateřských center, jako jsou komunitní setkávání s konkrétními programy, vzdělávání pracovníků center i návštěvníků center, tvorba a realizace programů pro všechny generace, poradenská a konzultační činnost.</t>
  </si>
  <si>
    <t>Účelem podpory je spolufinancování kulturních akcí a aktivit regionálního a nadregionálního významu se zaměřením na tradiční českou hudebnost, divadelní tvořivost, taneční umění a další kulturní tvorbu. Podpora je určena především na akce s širším společenským přínosem v regionu a dopadem na rozvoj regionální kultury a zachování tradic.</t>
  </si>
  <si>
    <t>Cílem je záchrana a obnova památek v Libereckém kraji</t>
  </si>
  <si>
    <t>Podpora rozšíření turistické nabídky a tvorby a zavedení produktů cestovního ruchu zaměřených na zážitkovou turistiku a řemeslné tradice na území Libereckého kraje a jeho turistických oblastí. Podpořeny budou turistické produkty v oblasti tradic a tradičních řemesel, regionálních produktů a zážitkových programů</t>
  </si>
  <si>
    <t>Jedná se o podporu činnosti středisek ekologický výchovy, podporu činnosti informačních středisek a škol v oblasti ekologické výchovy a osvěty, dále  osvětová a publikační činnost. Podpora školní a studentské práce s tématikou ochrany životního prostředí, organizace akcí směřujících ke zlepšování životního prostředí za účasti veřejnosti</t>
  </si>
  <si>
    <t>Podpora zakládání a ošetřování krajinářsky významné zeleně, praktická opatření k ochraně živočichů a rostlin, péče o biotopy. Dále podpora činnosti zařízení poskytujících péči o zvířata v nouzi, zajišťování záchranných programů pro ohrožené druhy zvířat a údržba a obnova drobných památek v krajině</t>
  </si>
  <si>
    <t>Podpora bude poskytována v následujících oblastech: Aktivity podporující předcházení vzniku odpadů a jejich opětovné použití, včetně propagace předcházení vzniku odpadů, vznik a provoz RE-USE center v obcích, vznik a provoz prodejen „bez obalu“, opravárenská činnost (pořízení nářadí, nástrojů, zařízení nebo materiálu pro opravy, režijní náklady provozovny, náklady na publicitu), pořízení domácích kompostérů, pořízení elektrických kompostérů na gastroodpady, pořízení štěpkovačů nebo drtičů dřeva, které pochází z údržby zeleně v obcích a údržby zahrad občanů, zlepšení provozu zařízení (provozovaných) k využití bioodpadů z údržby zeleně.</t>
  </si>
  <si>
    <t>Účelem podpory je tvorba a obnova přirozených vodních prvků v krajině, obnova přirozených funkcí drobných vodních toků a niv, regulace odtoku z melioračních odvodňovacích zařízení, tvorba a obnova zaniklých přírodě blízkých malých vodních nádrží (o výměře max. 0,5 ha s min. 10% podílem litorálu), zvyšování retenční kapacity půdy a ochrana před erozí, opatření na podporu zasakování a výparu neznečištěných srážkových vod v urbanizovaných územích.</t>
  </si>
  <si>
    <t>Cílem programu je podporovat ozdravné a rekondiční pobyty pro zdravotně/tělesně postižené občany Libereckého kraje</t>
  </si>
  <si>
    <t>Cílem programu je podpora preventivních a léčebých projektů v Libereckém kraji</t>
  </si>
  <si>
    <t>Cílem programu je podpora osob se zdravotním postižením v Libereckém kraji</t>
  </si>
  <si>
    <t>Cílem programu je podpora primární péče.</t>
  </si>
  <si>
    <t>Program volnočasových aktivit</t>
  </si>
  <si>
    <t>Specifická primární prevence riziového chování</t>
  </si>
  <si>
    <t>Soutěže a podpora talentovaných dětí a mládeže</t>
  </si>
  <si>
    <t>Podpora kompenzačních pomůcek pro žáky s podpůrnými opatřeními</t>
  </si>
  <si>
    <t>4.1</t>
  </si>
  <si>
    <t>4.3</t>
  </si>
  <si>
    <t>4.4</t>
  </si>
  <si>
    <t>4.7</t>
  </si>
  <si>
    <t>V rámci tohoto programu je podporováno rozšíření nebo zachování stávající nabídky celoročních a jednorázových aktivit neziskových organizací pracujících s dětmi a mládeží v oblasti kulturní, přírodovědné, technické a sportovní na úrovni rekreačního sportu. Dále je podporována činnost škol a školských zařízení zřizovaných obcí v době mimo výkon hlavní činnosti.</t>
  </si>
  <si>
    <t>V rámci tohoto programu budou podporovány obecní, církevní a soukromé školy (mateřské, základní, střední a vyšší odborné školy) v Libereckém kraji, které budou realizovat aktivity zaměřené specificky na předcházení a omezování výskytu jednotlivých forem rizikového chování ve školách.</t>
  </si>
  <si>
    <t>Cílem tohoto programu je podpora mateřských, základních, středních a vyšších odborných škol při pořizování kompenzačních pomůcek pro celkový rozvoj dětí s různou mírou podpůrných opatření.</t>
  </si>
  <si>
    <t>Kraj Vysočina</t>
  </si>
  <si>
    <t>FV02914</t>
  </si>
  <si>
    <t>Inovační vouchery 2024</t>
  </si>
  <si>
    <t>Nákup služeb od vědecko-výzkumných institucí, případně jiných expertních organizací souvisejících s výzkumem, vývojem popř. inovací produktu, služby nebo procesu, a to i ve vazbě na digitalizaci a zavádění konceptu Průmyslu 4.0</t>
  </si>
  <si>
    <t>https://www.fondvysociny.cz/dotace/zadosti/FV02914</t>
  </si>
  <si>
    <t>srpen 2024</t>
  </si>
  <si>
    <t>říjen 2024</t>
  </si>
  <si>
    <t>FV02905</t>
  </si>
  <si>
    <t>Rozvoj podnikatelů 2024</t>
  </si>
  <si>
    <t>Pořízení technologií a výrobních prostředků (i použitých) v oblasti zpracovatelského průmyslu a stavebnictví</t>
  </si>
  <si>
    <t>https://www.fondvysociny.cz/dotace/zadosti/FV02905</t>
  </si>
  <si>
    <t>listopad 2024</t>
  </si>
  <si>
    <t>podpora podnikatelských subjektů pouze v HSOÚ</t>
  </si>
  <si>
    <t>FV02922</t>
  </si>
  <si>
    <t>Provozování domácí specializované paliativní péče 2024</t>
  </si>
  <si>
    <t xml:space="preserve">Osobní náklady personálu, který pečuje o klienty v nevyléčitelném stadiu nemoci v jejich přirozeném sociálním prostředí  </t>
  </si>
  <si>
    <t>https://www.fondvysociny.cz/dotace/zadosti/FV02922</t>
  </si>
  <si>
    <t>15. 01. 2024</t>
  </si>
  <si>
    <t>26. 01. 2024</t>
  </si>
  <si>
    <t>FV02929</t>
  </si>
  <si>
    <t>Rodinná a seniorská politika 2024</t>
  </si>
  <si>
    <t>A: aktivity podporující vzdělávání, rozvoj rodičovských a partnerských kompetencí, pravidelné setkávání; 
B: aktivity podporující vzdělávání, rozvoj seniorských kompetencí, aktivní stárnutí, pravidelné setkávání</t>
  </si>
  <si>
    <t>https://www.fondvysociny.cz/dotace/zadosti/FV02929</t>
  </si>
  <si>
    <t>březen 2024</t>
  </si>
  <si>
    <t>duben 2024</t>
  </si>
  <si>
    <t>FV02921</t>
  </si>
  <si>
    <t>Svoz klientů do denních stacionářů a center denních služeb 2024</t>
  </si>
  <si>
    <t>Provozní náklady na svoz klientů do stacionářů a center DS (osobní náklady řidiče, náklady na PHM, opravy, pojištění a další náklady spojené s provozem vozidel..)</t>
  </si>
  <si>
    <t>https://www.fondvysociny.cz/dotace/zadosti/FV02921</t>
  </si>
  <si>
    <t>FV02923</t>
  </si>
  <si>
    <t>Dobrovolnictví 2024</t>
  </si>
  <si>
    <t>Zajištění fungování sítě dobrovolnických center (vyhledávání, příprava a koordinace práce dobrovolníků) – pouze mzdové a osobní výdaje</t>
  </si>
  <si>
    <t>https://www.fondvysociny.cz/dotace/zadosti/FV02923</t>
  </si>
  <si>
    <t>FV02926</t>
  </si>
  <si>
    <t>Investujme v sociálních službách 2024</t>
  </si>
  <si>
    <t xml:space="preserve">Pořízení nového nebo použitého majetku (motorová vozidla, kompenzační pomůcky ap.) či stavební úpravy objektů soc. služeb (vždy jen investice) </t>
  </si>
  <si>
    <t>https://www.fondvysociny.cz/dotace/zadosti/FV02926</t>
  </si>
  <si>
    <t>květen 2024</t>
  </si>
  <si>
    <t>FV02913</t>
  </si>
  <si>
    <t>Sportoviště, klubovny a táborové základny 2024</t>
  </si>
  <si>
    <t xml:space="preserve">A: výstavba a modernizace sportovišť, 
B: výstavba a modernizace kluboven, 
C: výstavba a modernizace základen pro letní tábory </t>
  </si>
  <si>
    <t>https://www.fondvysociny.cz/dotace/zadosti/FV02913</t>
  </si>
  <si>
    <t>FV02907</t>
  </si>
  <si>
    <t>Celoroční aktivity handicapovaných 2024</t>
  </si>
  <si>
    <t>Podpora pravidelných celoročních sportovních a volnočasových aktivit pro handicapované děti, mládež a dospělé za podmínky realizace min. 10 jednotlivých aktivit (závody, soutěže, soustředění, výukové programy, divadelní představení, výlety apod.)</t>
  </si>
  <si>
    <t>https://www.fondvysociny.cz/dotace/zadosti/FV02907</t>
  </si>
  <si>
    <t xml:space="preserve"> FV02925</t>
  </si>
  <si>
    <t>Rozvoj mládežnického sportu Kraje Vysočina 2024</t>
  </si>
  <si>
    <t xml:space="preserve">Podpora činnosti mládeže ve 23 vybraných sportech - provozní náklady související s celoročním provozem sportovního střediska </t>
  </si>
  <si>
    <t>https://www.fondvysociny.cz/dotace/zadosti/FV02925</t>
  </si>
  <si>
    <t>5. 2. 2024</t>
  </si>
  <si>
    <t>16. 2. 2024</t>
  </si>
  <si>
    <t>FV02917</t>
  </si>
  <si>
    <t>Účast na mistrovství a pořádání mistrovství 2024</t>
  </si>
  <si>
    <t xml:space="preserve">A: Podpora účasti sportovců na významných mezinárodních akcích ve sportovních disciplínách (ME, MS) 
B: Pořádání MČR 
</t>
  </si>
  <si>
    <t>https://www.fondvysociny.cz/dotace/zadosti/FV02917</t>
  </si>
  <si>
    <t xml:space="preserve">15. 01. 2024
od 8:00 hod.
</t>
  </si>
  <si>
    <t>31. 10. 2024</t>
  </si>
  <si>
    <t>FV02916</t>
  </si>
  <si>
    <t>Celoroční aktivity mládeže 2024</t>
  </si>
  <si>
    <t>Pravidelné celoroční volnočasové nebo sportovní aktivity dětí a mládeže, která mají charakter dlouhodobé (celoroční) činnosti</t>
  </si>
  <si>
    <t>https://www.fondvysociny.cz/dotace/zadosti/FV02916</t>
  </si>
  <si>
    <t>29. 01. 2024</t>
  </si>
  <si>
    <t>FV02919</t>
  </si>
  <si>
    <t>Sportovní infrastruktura 2024</t>
  </si>
  <si>
    <t>Výstavba a technické zhodnocení sportovního zařízení pro organizovaný sport (včetně sportovních areálů) - pouze v obcích s rozšířenou působností</t>
  </si>
  <si>
    <t>https://www.fondvysociny.cz/dotace/zadosti/FV02919</t>
  </si>
  <si>
    <t>1.2.2024</t>
  </si>
  <si>
    <t>31.10.2024</t>
  </si>
  <si>
    <t xml:space="preserve"> FV02930</t>
  </si>
  <si>
    <t>Prevence kriminality 2024</t>
  </si>
  <si>
    <t>A: podpora programů specifické primární prevence rizikového chování v ZŠ a nižších stupních víceletých gymnázií prostřednictvím certifikovaných dodavatelů (provozní náklady)
B: realizace specifických programů z oblasti sociální prevence s důrazem na sekundární a terciární prevenci (materiální a personální náklady)</t>
  </si>
  <si>
    <t>https://www.fondvysociny.cz/dotace/zadosti/FV02930</t>
  </si>
  <si>
    <t>8. 3. 2024</t>
  </si>
  <si>
    <t>23. 3. 2024</t>
  </si>
  <si>
    <t xml:space="preserve"> FV02938</t>
  </si>
  <si>
    <t>Stomatologická a pediatrická péče 2024</t>
  </si>
  <si>
    <t xml:space="preserve">A: vybavení a stavení úpravy stomatologické ordinace či čekárny
B: vybavení a stavební úpravy ordinace nebo čekárny pediatra; nákup automobilu pro zajištění návštěvních služeb pediatrů  </t>
  </si>
  <si>
    <t>https://www.fondvysociny.cz/dotace/zadosti/FV02938</t>
  </si>
  <si>
    <t>FV02912</t>
  </si>
  <si>
    <t>Místní Agenda 21 a Zdraví 2030 v Kraji Vysočina 2024</t>
  </si>
  <si>
    <t>Podpora aktivit, které mají přímou souvislost s naplňováním Kritérií MA 21 a Programu Zdraví 2030 pro Kraj Vysočina (např. osvětové kampaně, besedy ke zdravému životnímu stylu, dětská fóra, ekologické audity, kulaté stoly, weby k MA21 nebo podpoře zdraví)</t>
  </si>
  <si>
    <t>https://www.fondvysociny.cz/dotace/zadosti/FV02912</t>
  </si>
  <si>
    <t xml:space="preserve">22. 01. 2024
od 8:00 hod.
</t>
  </si>
  <si>
    <t>12. 5. 2024</t>
  </si>
  <si>
    <t>FV02911</t>
  </si>
  <si>
    <t>Územní plány 2024</t>
  </si>
  <si>
    <t>První pořízení návrhu územního plánu celého správního území obce dle zákona č. 183/2006 Sb., o územním plánování a stavebním řádu ve znění pozdějších předpisů</t>
  </si>
  <si>
    <t>https://www.fondvysociny.cz/dotace/zadosti/FV02911</t>
  </si>
  <si>
    <t xml:space="preserve">11. 3. 2024
od 8:00 hod.
</t>
  </si>
  <si>
    <t>5. 4. 2024</t>
  </si>
  <si>
    <t>FV02906</t>
  </si>
  <si>
    <t>Zastávky veřejné linkové dopravy 2024</t>
  </si>
  <si>
    <t>Výstavba a  modernizace zastávek veřejné linkové dopravy (přístřešky a čekárny + nástupiště kolem nich)</t>
  </si>
  <si>
    <t>https://www.fondvysociny.cz/dotace/zadosti/FV02906</t>
  </si>
  <si>
    <t>11. 3. 2024</t>
  </si>
  <si>
    <t>12. 4. 2024</t>
  </si>
  <si>
    <t>FV02927</t>
  </si>
  <si>
    <t>Projektová příprava ve vodním hospodářství 2024</t>
  </si>
  <si>
    <t>A: projektová dokumentace (PD) související se zásobováním pitnou vodou; 
B: PD související s odváděním a čištěním odpadních vod; 
C: PD řešící ochranu před povodněmi, suchem či retenční schopnosti krajiny</t>
  </si>
  <si>
    <t>https://www.fondvysociny.cz/dotace/zadosti/FV02927</t>
  </si>
  <si>
    <t>FV02928</t>
  </si>
  <si>
    <t>Stavby ve vodním hospodářství 2024</t>
  </si>
  <si>
    <t>A: Výstavba vodovodů včetně příslušných objektů (jímky, vodojemy, úpravny vody,...); 
B: Výstavba nebo intenzifikace ČOV; výstavba kanalizačních systémů; 
C: Výstavba nebo rekonstrukce malých vodních nádrží včetně rybníků, poldrů a souvisejících vodních děl s dopadem na řešení sucha nebo mající protipovodňovou funkci</t>
  </si>
  <si>
    <t>https://www.fondvysociny.cz/dotace/zadosti/FV02928</t>
  </si>
  <si>
    <t>2. 4. 2024</t>
  </si>
  <si>
    <t>FV02920</t>
  </si>
  <si>
    <t>Informační a komunikační technologie 2024</t>
  </si>
  <si>
    <t>A: Elektronické služby veřejné správy (rozvoj služeb eGovernmentu); 
B: Kybernetická bezpečnost; 
C: Síťová infrastruktura (včetně projektové dokumentace); 
D: Digitální gramotnost (obecné IT vzdělávací programy)</t>
  </si>
  <si>
    <t>https://www.fondvysociny.cz/dotace/zadosti/FV02920</t>
  </si>
  <si>
    <t>FV02924</t>
  </si>
  <si>
    <t>Akceschopnost jednotek požární ochrany obcí 2024</t>
  </si>
  <si>
    <t xml:space="preserve">Neinvestiční dotace na udržení a rozvoj akceschopnosti jednotky požární ochrany obce (vybavení neinvestičního charakteru, PHM, lékařské prohlídky, technické prohlídky, opravy techniky a zařízení apod.) </t>
  </si>
  <si>
    <t>https://www.fondvysociny.cz/dotace/zadosti/FV02924</t>
  </si>
  <si>
    <t xml:space="preserve">15. 3. 2024
od 8:00 hod.
</t>
  </si>
  <si>
    <t>31. 3. 2024</t>
  </si>
  <si>
    <t>FV02904</t>
  </si>
  <si>
    <t>Obnova venkova Vysočiny 2024</t>
  </si>
  <si>
    <t>Podpora obnovy budov a další infrastruktury v majetku obcí (např. budovy občanské vybavenosti, radnice, místní komunikace a chodníky, komunální technika, hasičské zbrojnice, veřejná zeleň)</t>
  </si>
  <si>
    <t>https://www.fondvysociny.cz/dotace/zadosti/FV02904</t>
  </si>
  <si>
    <t xml:space="preserve">1. 2. 2024
od 8:00 hod.
</t>
  </si>
  <si>
    <t>31. 5. 2024</t>
  </si>
  <si>
    <t>FV02903</t>
  </si>
  <si>
    <t>Venkovské služby 2024</t>
  </si>
  <si>
    <t>Spolufinancování provozních nákladů vybraných služeb na území obce 
(prodejna smíšeného zboží, pojízdná prodejna, pošta nebo pošta PARTNER, knihovna, atraktivita cestovního ruchu)</t>
  </si>
  <si>
    <t>https://www.fondvysociny.cz/dotace/zadosti/FV02903</t>
  </si>
  <si>
    <t>22. 3. 2024</t>
  </si>
  <si>
    <t>FV02935</t>
  </si>
  <si>
    <t>Zemědělské akce 2024</t>
  </si>
  <si>
    <t>Podporovány PR akce v zemědělství (soutěže, veletrhy, výstavy – např. chovatelské a včelařské výstavy, myslivecké přehlídky trofejí, odborné semináře, vydávání publikací, informační akce, apod.)</t>
  </si>
  <si>
    <t>https://www.fondvysociny.cz/dotace/zadosti/FV02935</t>
  </si>
  <si>
    <t>15. 3. 2024</t>
  </si>
  <si>
    <t>FV02936</t>
  </si>
  <si>
    <t>Ekologická výchova a příroda Vysočiny 2024</t>
  </si>
  <si>
    <t>A: Ekologická výchova (výukové programy, soutěže, akce pro veřejnost, infomateriály, vzdělávání samospráv apod.); 
B: Příprava projektů (předprojektová a PD související s péčí o přírodní prvky; odborné posudky k péči o veřejnou zeleň apod.); 
C: Aktivní péče (o přírodní prvky a jejich doplnění -sečení, kácení, výsevy... ; budování a obnova naučných stezek o ŽP)</t>
  </si>
  <si>
    <t>https://www.fondvysociny.cz/dotace/zadosti/FV02936</t>
  </si>
  <si>
    <t>FV02937</t>
  </si>
  <si>
    <t>Odpady – oběhové hospodářství 2024</t>
  </si>
  <si>
    <t>A: Technická infrastruktura (např. kompostéry, sběrné nádoby, monitoring sběrných míst.. ; plochy pod sběrnými nádobami a jejich oplocení zastřešení); 
B: Dokumentace související s modernizací a budováním třídících linek, sběrných dvorů a překládacích stanic</t>
  </si>
  <si>
    <t>https://www.fondvysociny.cz/dotace/zadosti/FV02937</t>
  </si>
  <si>
    <t>FV02931</t>
  </si>
  <si>
    <t>Edice Vysočiny 2024</t>
  </si>
  <si>
    <t>Vydání odborné a populárně naučné literatury zaměřené na významné osobnosti, události, kulturní dědictví a přirodní bohatství kraje</t>
  </si>
  <si>
    <t>https://www.fondvysociny.cz/dotace/zadosti/FV02931</t>
  </si>
  <si>
    <t>červen 2024</t>
  </si>
  <si>
    <t>FV02934</t>
  </si>
  <si>
    <t>Cyklodoprava a cykloturistika 2024</t>
  </si>
  <si>
    <t>A: Projektová příprava cyklotras a cyklostezek v rozsahu všech stupňů PD včetně studií proveditelnosti; 
B: Opravy povrchů komunikací v rámci sítě cyklotras, rekonstrukce a výstavba nových cyklostezek a komunikací prioritně určených pro cyklisty vč. objektů podmiňujících funkci těchto komunikací; 
C: Údržba, výstavba a rozvoj areálů pro terénní cyklistiku (singletraily, pumptracky atp.)</t>
  </si>
  <si>
    <t>https://www.fondvysociny.cz/dotace/zadosti/FV02934</t>
  </si>
  <si>
    <t>FV02909</t>
  </si>
  <si>
    <t>Infrastruktura cestovního ruchu 2024</t>
  </si>
  <si>
    <t>A: Lyžařské běžecké trasy (údržba tras vyznačených dle metodiky KČT); 
B: Doprovodná infrastruktura (infopanely, odpočinková místa,  servisní body pro karavany apod); 
C: Doplňkové služby pro cyklisty (parkování kol, cykloboxy, servis kol, vybaven půjčoven kol a elektrokol apod.)</t>
  </si>
  <si>
    <t>https://www.fondvysociny.cz/dotace/zadosti/FV02909</t>
  </si>
  <si>
    <t>FV02915</t>
  </si>
  <si>
    <t>Bavíme se na Vysočině 2024</t>
  </si>
  <si>
    <t xml:space="preserve">A: Kulturní akce (festivaly, koncerty, divadelní či taneční představení..);
B: Sportovní a volnočasové akce (soutěže, turnaje, závody, pohádkové lesy atp.)
</t>
  </si>
  <si>
    <t>https://www.fondvysociny.cz/dotace/zadosti/FV02915</t>
  </si>
  <si>
    <t xml:space="preserve">15. 1. 2024
od 8:00 hod.
</t>
  </si>
  <si>
    <t>19. 1. 2024</t>
  </si>
  <si>
    <t>FV02918</t>
  </si>
  <si>
    <t>Památky 2024</t>
  </si>
  <si>
    <t>A: Obnova památek - restaurování, obnova, oprava, rekonstrukce a údržba kulturních památek prováděné v souladu se stanoviskem orgánu pam. Péče;
B: Předprojektová dokumentace - statické posudky, restaurátorské průzkumy, stavebně historické průzkumy, stratigrafické, mykologické, dendrochronologické průzkumy, archeologické výzkumy apod</t>
  </si>
  <si>
    <t>https://www.fondvysociny.cz/dotace/zadosti/FV02918</t>
  </si>
  <si>
    <t>15. 1. 2024</t>
  </si>
  <si>
    <t>15. 2. 2024</t>
  </si>
  <si>
    <t>FV02932</t>
  </si>
  <si>
    <t>Památkově chráněná území 2024</t>
  </si>
  <si>
    <t>Obnova původních nebo kulturně a historicky cenných konstrukcí a prvků objektů, které nejsou kulturními památkami, ale jsou v památkově chráněných zónách/rezervacích</t>
  </si>
  <si>
    <t>https://www.fondvysociny.cz/dotace/zadosti/FV02932</t>
  </si>
  <si>
    <t>FV02910</t>
  </si>
  <si>
    <t>Postupové přehlídky v kultuře 2024</t>
  </si>
  <si>
    <t>Podpora pořadatelů krajských postupových přehlídek a národních přehlídek (jimž předcházejí krajské postupové přehlídky) v oblasti neprofesionálního umění</t>
  </si>
  <si>
    <t>https://www.fondvysociny.cz/dotace/zadosti/FV02910</t>
  </si>
  <si>
    <t>31. 1. 2024</t>
  </si>
  <si>
    <t>FV02908</t>
  </si>
  <si>
    <t>Turistická informační centra 2024</t>
  </si>
  <si>
    <t>Digitalizace turistické nabídky TIC, tvorba a rozšíření webu TIC, zaměstnávání sezonních pracovníků TIC, vzdělávání pracovníků TIC, tisk propag. materiálů, aktualizace propag. materiálů, poplatek za certifikaci TIC</t>
  </si>
  <si>
    <t>https://www.fondvysociny.cz/dotace/zadosti/FV02908</t>
  </si>
  <si>
    <t xml:space="preserve">29. 1. 2024
od 8:00 hod.
</t>
  </si>
  <si>
    <t>2. 2. 2024</t>
  </si>
  <si>
    <t>FV02933</t>
  </si>
  <si>
    <t>UNESCO 2024</t>
  </si>
  <si>
    <t xml:space="preserve">Podpora měst s památkami UNESCO v Kraji Vysočina </t>
  </si>
  <si>
    <t>https://www.fondvysociny.cz/dotace/zadosti/FV02933</t>
  </si>
  <si>
    <t>18. 3. 2024</t>
  </si>
  <si>
    <t>Popisky řádků</t>
  </si>
  <si>
    <t>Celkový součet</t>
  </si>
  <si>
    <t>Popisky sloupců</t>
  </si>
  <si>
    <t>Součet z Alokace 2024 (mil. Kč)</t>
  </si>
  <si>
    <t>Vysočina</t>
  </si>
  <si>
    <t>Ústecký</t>
  </si>
  <si>
    <t xml:space="preserve">Podpora začínajících podnikatelů </t>
  </si>
  <si>
    <t>Předmětem dotačního programu je podpora činnosti malých podnikatelů na území Ústeckého kraje v počáteční fázi podnikání pomocí dotace, a tím vytvoření podmínek pro úspěšné nastartování jejich podnikatelských aktivit v regionu.</t>
  </si>
  <si>
    <t>Programové dotace – Regionální podpůrný fond Ústeckého kraje: Ústecký kraj (kr-ustecky.cz)</t>
  </si>
  <si>
    <t>Dotační program na činnost ostatních složek IZS</t>
  </si>
  <si>
    <t xml:space="preserve">Dotační program je určen na poskytování finanční podpory na činnost ostatních složek IZS. </t>
  </si>
  <si>
    <t>https://www.kr-ustecky.cz/program%2Dna%2Dpodporu%2Djsdho%2Da%2Dostatnich%2Dslozek%2Dizs%2Dpro%2Drok%2D2024/d-1782708</t>
  </si>
  <si>
    <t xml:space="preserve">Program obnovy venkova </t>
  </si>
  <si>
    <t xml:space="preserve">Cílem je podpořit aktivity obcí na zlepšení podmínek života na venkově. V roce 2023 bude mít program pět oblastí podpory:
• Obnova a rozvoj venkovské zástavby
• Chodníky a místní komunikace
• Zlepšení životního prostředí, revitalizace a ochrana krajiny, nakládání s odpady
• Administrace projektové žádosti a dokumentace pro získání dotace
• Vesnice roku 2023
</t>
  </si>
  <si>
    <t>https://www.kr-ustecky.cz/programove-dotace-regionalni-podpurny-fond-usteckeho-kraje/ds-99610/p1=275714</t>
  </si>
  <si>
    <t xml:space="preserve">Podpora komunitního života v obcích na venkově </t>
  </si>
  <si>
    <t xml:space="preserve">Podporuje spolkovou činnost a drobný komunitní život v obcích ve venkovských oblastech.
Žadatelem je Místní akční skupina (9 skupin v Ústeckém kraji), která  se po obdržení dotace stává administrátorem jednorázové neinvestiční dotace formou vyhlášené individuální výzvy pro předkládání projektů ve svém území, v níž jsou finanční prostředky rozdělovány na podporu konkrétních projektů.
</t>
  </si>
  <si>
    <t>Program na podporu vzniku a propagace audiovizuální tvorby v Ústeckém kraji (PAVÚK)</t>
  </si>
  <si>
    <t>V rámci tohoto programu budou poskytovány účelové dotace na podporu audiovizuálních děl v Ústeckém kraji.</t>
  </si>
  <si>
    <t>Regionální rozvoj: Programové dotace – Regionální podpůrný fond Ústeckého kraje: Ústecký kraj (kr-ustecky.cz)</t>
  </si>
  <si>
    <t xml:space="preserve">Motivační program pro střední školství v Ústeckém kraji </t>
  </si>
  <si>
    <t xml:space="preserve">Cílem motivačního programu je zvýšení zájmu žáků o obory středního vzdělání zdravotnického a chemického zaměření a zabezpečit tak dostatek absolventů středních škol v oborech a kvalifikacích, které jsou poptávány zaměstnavateli na trhu práce v kraji, motivace žáků k zodpovědnějšímu přístupu ke studiu a k pravidelné docházce do školy. </t>
  </si>
  <si>
    <t>Školství, mládež a tělovýchova: Programové dotace – Regionální podpůrný fond Ústeckého kraje: Ústecký kraj (kr-ustecky.cz)</t>
  </si>
  <si>
    <t xml:space="preserve">Dotační program Sport </t>
  </si>
  <si>
    <t xml:space="preserve">Program je určen na zajištění sportovních aktivit děti a mládeže a na podporu jednotlivých organizací pracujících s dětmi a mládeží, zejména pak na podporu realizace sportovních akcí a účasti na nich, na podporu sportovní přípravy – soustředění, materiální a technickou podporu sportovních klubů pracujících s dětmi a mládeží a sportovní činnosti handicapovaných. </t>
  </si>
  <si>
    <t>Dotační program Prevence rizikového chování v Ústeckém kraji</t>
  </si>
  <si>
    <t xml:space="preserve">Program je určen k široké  podpoře programů primární prevence ve všech oblastech rizikového chování, a to pro školy, školská a jiná vzdělávací zařízení působící na území Ústeckého kraje. </t>
  </si>
  <si>
    <t>https://www.kr-ustecky.cz/programove%2Ddotace%2Dregionalni%2Dpodpurny%2Dfond%2Dusteckeho%2Dkraje/ds-99605/p1=275715</t>
  </si>
  <si>
    <t xml:space="preserve">Dotační program „Volný čas “ </t>
  </si>
  <si>
    <t>Program je určen na podporu činnosti organizací pracujících s dětmi a mládeží v oblasti volného času a zajištění pravidelných a dlouhodobých volnočasových aktivit dětí a mládeže v rámci mimoškolní a prázdninové činnosti, zaměřenou na správné využití volného času dětí a mládeže.</t>
  </si>
  <si>
    <t>Stipendijní program Ústeckého kraje</t>
  </si>
  <si>
    <t xml:space="preserve"> Programu od akademického roku 2023/2024 bude pravděpodobně zacílen především na studenty studující studijní programy učitelství přírodovědných předmětů a studijní programy technického zaměření.  </t>
  </si>
  <si>
    <t>https://www.kr-ustecky.cz/programove-dotace-regionalni-podpurny-fond-usteckeho-kraje/ds-99605/p1=275715</t>
  </si>
  <si>
    <t xml:space="preserve">Program „Výkonnostní sport mládeže ÚK“ </t>
  </si>
  <si>
    <t xml:space="preserve">Program je určen na podporu mládežnického sportovního hnutí prostřednictvím tréninkových středisek v oblasti výkonnostního sportu mládeže Ústeckého kraje. </t>
  </si>
  <si>
    <t>https://www.kr-ustecky.cz/vykonnostni-sport-mladeze-usteckeho-kraje-2023/d-1772724/p1=275715</t>
  </si>
  <si>
    <t xml:space="preserve">Program „Akademie talentované mládeže olympijských sportů ÚK“ </t>
  </si>
  <si>
    <t>Cílem tohoto projektu je podpora regionálně významných sportů. Jedná se o olympijské sporty.</t>
  </si>
  <si>
    <t xml:space="preserve">Náborový příspěvek pro učitele SŠ ve vybraných předmětech </t>
  </si>
  <si>
    <t>Cílem programu je zajištění personálního obsazení výuky ve středních školách zřizovaných Ústeckým krajem potřebným počtem kvalifikovaných pedagogických pracovníků.</t>
  </si>
  <si>
    <t xml:space="preserve">Program podpory aktivit stálých profesionálních divadelních souborů a hudebních těles působících v ÚK
</t>
  </si>
  <si>
    <t>Účelem finanční podpory prostřednictvím dotačního programu je podpořit projekty spojené s hostováním divadla či hudebního tělesa v různých místech Ústeckého kraje …</t>
  </si>
  <si>
    <t>https://www.kr-ustecky.cz/programove%2Ddotace%2Dregionalni%2Dpodpurny%2Dfond%2Dusteckeho%2Dkraje/ds-99603/p1=275716</t>
  </si>
  <si>
    <t>Program podpory regionální kulturní činnosti</t>
  </si>
  <si>
    <t xml:space="preserve">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t>
  </si>
  <si>
    <t xml:space="preserve">Program na záchranu a obnovu kulturních památek </t>
  </si>
  <si>
    <t xml:space="preserve">Účelem finanční podpory prostřednictvím dotačního programu je zachránit a obnovit movité a nemovité kulturní dědictví Ústeckého kraje, které je prohlášeno za kulturní památku dle zákona o státní památkové péči. </t>
  </si>
  <si>
    <t>https://www.kr-ustecky.cz/program-na-zachranu-a-obnovu-kulturnich-pamatek-usteckeho-kraje-pro-rok-2023/d-1772608/p1=275716</t>
  </si>
  <si>
    <t xml:space="preserve">Program na záchranu a obnovu drobných památek a architektury dotvářející kulturní krajinu Ústeckého kraje </t>
  </si>
  <si>
    <t xml:space="preserve">Účelem finanční podpory prostřednictvím dotačního programu je zachránit a obnovit drobné památky a architekturu v kulturní krajině Ústeckého kraje, které nejsou prohlášeny za památku dle zákona o statní památkové péči. </t>
  </si>
  <si>
    <t>https://www.kr-ustecky.cz/program-na-zachranu-a-obnovu-drobnych-pamatek-a-architektury-dotvarejici-kulturni-krajinu-usteckeho-kraje-pro-rok-2023/d-1772602/p1=275716</t>
  </si>
  <si>
    <t xml:space="preserve">Podpora ÚK na sociální služby 2024 – Malý dotační program  </t>
  </si>
  <si>
    <t xml:space="preserve">Dotace je určena na financování nezbytných nákladů přímo souvisejících s poskytováním sociálních služeb v roce 2024. </t>
  </si>
  <si>
    <t>https://www.kr-ustecky.cz/programove%2Ddotace%2Dregionalni%2Dpodpurny%2Dfond%2Dusteckeho%2Dkraje/ds-99604/p1=275717</t>
  </si>
  <si>
    <t xml:space="preserve">Podpora ÚK na sociální služby protidrogové politiky 2024 </t>
  </si>
  <si>
    <t>Dotace je určena na financování nezbytných nákladů přímo souvisejících s poskytováním sociálních služeb v roce 2024. Adiktologické služby.</t>
  </si>
  <si>
    <t>https://www.kr-ustecky.cz/programove-dotace-regionalni-podpurny-fond-usteckeho-kraje/ds-99604/p1=275717</t>
  </si>
  <si>
    <t xml:space="preserve">Certifikace primární prevence pro poskytovatele sociálních služeb protidrogové politiky </t>
  </si>
  <si>
    <t xml:space="preserve">Účelem podpory programu je úhrada nákladů certifikačního řízení odborné způsobilosti primární prevence ve výši 25 tis. Kč pro jeden program primární prevence rizikového chování pro žádající organizaci. </t>
  </si>
  <si>
    <t xml:space="preserve">Podpora národnostních menšin 2023 </t>
  </si>
  <si>
    <t>Cílem programu je podporovat vzdělávací programy v oblasti národnostních menšin, volnočasové aktivity dětí a mládeže (činnost výtvarná, taneční, dramatická, sportovní), kulturní aktivity a akce národnostních menšin.</t>
  </si>
  <si>
    <t>Podpora zařízení pro děti vyžadující okamžitou pomoc na území Ústeckého kraje</t>
  </si>
  <si>
    <t>Cílem programu je tedy systémová podpora a posílení dostupnosti krizových pobytových zařízení pro děti – ZDVOP, která se nachází na území Ústeckého kraje, a to prostřednictvím samostatného dotačního programu Ústeckého kraje.</t>
  </si>
  <si>
    <t xml:space="preserve">Podpora služeb nedefinovaných v zákoně č. 108/2006 Sb., o sociálních službách pro rok 2024 </t>
  </si>
  <si>
    <t>Předmětem Podpory sociálního podnikání je podpora sociální ekonomiky na území Ústeckého kraje prostřednictvím podpory rozvoje stávajících sociálních podniků v jejich profilaci a rozvoji aktivit a vznik nových plnohodnotných sociálních podniků.</t>
  </si>
  <si>
    <t xml:space="preserve">Dotační program pro prevenci kriminality Ústeckého kraje </t>
  </si>
  <si>
    <t xml:space="preserve">Cílem dotačního programu je systémová podpora prevence kriminality na území kraje. </t>
  </si>
  <si>
    <t>Podpora sociálních služeb pečujících o osoby s PAS</t>
  </si>
  <si>
    <t xml:space="preserve">Individuální žádosti poskytovatelů služeb, kterým v rámci poskytování vzniknou vícenáklady, které nebude možné financovat z veřejných zdrojů, dotací. </t>
  </si>
  <si>
    <t>Podpora vybraných služeb zdravotní péče</t>
  </si>
  <si>
    <t>Dotace je poskytována na zdravotní služby, které nejsou hrazeny ze zdravotního pojištění a stávají se tak více přístupné širší veřejnosti.</t>
  </si>
  <si>
    <t>Zdravotnictví: Programové dotace - Regionální podpůrný fond Ústeckého kraje: Ústecký kraj (kr-ustecky.cz)</t>
  </si>
  <si>
    <t xml:space="preserve">Podpora lékařských a zdravotnických vzdělávacích akcí </t>
  </si>
  <si>
    <t xml:space="preserve">Poskytovaná dotace je určena na organizování a realizování lékařských a zdravotnických školení, sympózií, výstav, konferencí a kongresů pořádaných na území kraje se zaměřením na odbornou i laickou veřejnost z Ústeckého kraje. </t>
  </si>
  <si>
    <t xml:space="preserve">Stabilizace lékařů, zubních lékařů a farmaceutů v ÚK (stipendijní program) </t>
  </si>
  <si>
    <t xml:space="preserve">Program je určen pro studenty šestiletého magisterského programu Všeobecné lékařství (studijní obor Všeobecné lékařství), pětiletého magisterského programu Zubní lékařství (studijní obor Zubní lékařství) a pětiletého magisterského programu Farmaceut (studijní obor Farmacie) na lékařských fakultách vysokých škol v České republice, studujícím studijní programy akreditované Ministerstvem školství, mládeže a tělovýchovy ČR. </t>
  </si>
  <si>
    <t xml:space="preserve">Podpora aktivit zaměřených na zlepšení zdravotního stavu obyvatel ÚK  </t>
  </si>
  <si>
    <t>Podpora léčebných rehabilitačních pobytů pro občany s indikovaným neurologickým onemocněním a trvalým bydlištěm v Ústeckém kraji. Podpora zdravotní gramotnosti a osvojování si chování zaměřeného na prevenci zdravotních rizik v průběhu celého života</t>
  </si>
  <si>
    <t>Program pro rozvoj ekologické výchovy, vzdělávání a osvěty (EVVO) na území Ústeckého kraje na období let 2022 až 2025</t>
  </si>
  <si>
    <t>Program je připraven v souvislosti s aktualizovanou „Koncepcí environmentální výchovy, vzdělávání a osvěty v Ústeckém kraji“.</t>
  </si>
  <si>
    <t>https://www.kr-ustecky.cz/programove-dotace-regionalni-podpurny-fond-usteckeho-kraje/ds-99607/p1=275719</t>
  </si>
  <si>
    <t>Program pro rozvoj eko-agro oblastí – Program na podporu obnovy krajiny a biodiverzity na území Ústeckého kraje</t>
  </si>
  <si>
    <t>Grantová podpora určená k zakládání a péči o přírodní a přírodě blízké biotopy, které jsou stanovištěm regionálně vzácných a ohrožených druhů rostlin a živočichů, dále o větrolamy, biopásy na orné půdě, doprovodnou zeleň, břehové porosty a další dřevinnou vegetaci rostoucí mimo les.</t>
  </si>
  <si>
    <t xml:space="preserve">Program pro rozvoj eko-agro oblastí – Podpora včelařů na území Ústeckého kraje </t>
  </si>
  <si>
    <t xml:space="preserve">Účelem finanční podpory prostřednictvím dotačního programu je snaha o další rozvoj této výrazně pozitivní činnosti ovlivňující biodiverzitu krajiny nebo pěstování zemědělských plodin. </t>
  </si>
  <si>
    <t>https://www.kr-ustecky.cz/programove-dotace-regionalni-podpurny-fond-usteckeho-kraje/ds-99607/p1=275720</t>
  </si>
  <si>
    <t>Program pro rozvoj eko-agro oblastí – Podpora záchranných stanic na území Ústeckého kraje</t>
  </si>
  <si>
    <t>Účelem finanční podpory prostřednictvím dotačního programu je zajištění péče o handicapované zvláště chráněné živočichy dle § 48 zákona č. 114/1999 Sb., o ochraně přírody a krajiny.</t>
  </si>
  <si>
    <t>https://www.kr-ustecky.cz/programove-dotace-regionalni-podpurny-fond-usteckeho-kraje/ds-99607/p1=275721</t>
  </si>
  <si>
    <t xml:space="preserve">Program pro rozvoj eko-agro oblastí – Podpora myslivosti na území Ústeckého kraje na období 2022-2025 </t>
  </si>
  <si>
    <t>Předmětem dotace jsou sokolnické a kynologické zkoušky a soutěže na okresní a celostátní úrovni, technické vybavení bouráren (např. pracovní stoly, sterilizátory, porcovací pily, vakuové baličky).</t>
  </si>
  <si>
    <t>https://www.kr-ustecky.cz/programove-dotace-regionalni-podpurny-fond-usteckeho-kraje/ds-99607/p1=275722</t>
  </si>
  <si>
    <t xml:space="preserve">Dotační program pro jednotky sboru dobrovolných hasičů obcí </t>
  </si>
  <si>
    <t>Poskytnutí finanční podpory Ústeckého kraje na obnovu hasičské techniky jednotkám požární ochrany obcí.</t>
  </si>
  <si>
    <t>https://www.kr-ustecky.cz/oblast-informatiky-a-organizacnich-veci/ds-99873/p1=275713</t>
  </si>
  <si>
    <t>Podpora rozvoje infrastruktury cestovního ruchu v Ústeckém kraji</t>
  </si>
  <si>
    <t xml:space="preserve">Věcné zaměření programu je směřováno do rozvoje doprovodné turistické infrastruktury na území Ústeckého kraje a to do dvou oblastí podpory:
1) Odstavné plochy pro karavanové stání tzv. "stellplatz" (pořízení servisní technologie pro karavanové stání, pro obytné automobily a obytné přívěsy, výlevka chemických WC, elektrická přípojka, vodovodní přípojka, sociální zařízení a související terénní úpravy),
2) Budování útulen, nocležen a přístřešků pro přespání v přírodě.
3) Budování sociálního zázemí pro turisty
4) Budování potřebné infrastruktury v Českém Švýcarsku
</t>
  </si>
  <si>
    <t>Program podpory směrů rozvoje zemědělství a venkovských oblastí v Ústeckém kraji na období 2022-2025</t>
  </si>
  <si>
    <t>Podpora je určena k pokrytí nákladů na pořízení či obnovu majetku, který je omezeně spolufinancovatelný z jiných zdrojů.</t>
  </si>
  <si>
    <t xml:space="preserve">Podpora nejvýznamnějších kulturních tradic Ústeckého kraje </t>
  </si>
  <si>
    <t xml:space="preserve">Ústecký kraj má zájem na udržení kontinuity a zachování nejvýznamnějších akcí celokrajského významu, na jejichž pořádání se Ústecký kraj podílí poskytnutím finanční podpory nebo formou spolupořadatelství. </t>
  </si>
  <si>
    <t xml:space="preserve">Program „Podpora sportu ÚK“ </t>
  </si>
  <si>
    <t xml:space="preserve">Podpora sportu prostřednictvím propagace významných sportovních aktivit na území Ústeckého kraje. </t>
  </si>
  <si>
    <t xml:space="preserve">Podpora vzdělávání – vysoké školy </t>
  </si>
  <si>
    <t>Jedná se o podporu aktivit vysokých škol, které budou mít pozitivní dopad na regionální školství v Ústeckém kraji.</t>
  </si>
  <si>
    <t>Podpora rozvoje infrastruktury v sociální oblasti</t>
  </si>
  <si>
    <t>Finanční prostředky jsou určeny na modernizaci a rozvoj pobytových, ambulantních a terénních služeb sociální péče a prevence v souladu s materiálně-technickým standardem.</t>
  </si>
  <si>
    <t>Alokace 2023 (mil. Kč)</t>
  </si>
  <si>
    <t>Kategorie 2023</t>
  </si>
  <si>
    <t>Odbor</t>
  </si>
  <si>
    <t>Plzeňský</t>
  </si>
  <si>
    <t>Podpora tělovýchovy a sportu v roce 2024</t>
  </si>
  <si>
    <t>rogram je vyhlášen s cílem podpořit sportovní aktivity dětí a mládeže od 4 do 23 let, motivovat veřejnost k pohybu a sportu, podporovat parasport, přispět k vytvoření podmínek aktivního životního stylu. Priority programu: • děti a mládež, školní sport – vytvořit a udržet kladný vztah k pohybu a sportu, zvyšovat fyzickou zdatnost, • výchova sportovních talentů – chceme dokázat víc a uplatnit se ve sportu, • organizovaný sport – sportujeme společně, • sport osob se speciálními potřebami – nejsme jiní, máme stejné sportovní cíle, • zdravý životní styl, pohyb, sport, sportovní akce – pohyb nás těší a jsme fit!</t>
  </si>
  <si>
    <t>https://dotace.plzensky-kraj.cz/verejnost/dotacnititul/1269/</t>
  </si>
  <si>
    <t>OŠMS</t>
  </si>
  <si>
    <t>Program podpory činnosti organizací sdružujících zdravotně postižené a chronicky nemocné v Plzeňském kraji v roce 2024</t>
  </si>
  <si>
    <t>Plzeňský kraj bude podporovat organizace sdružující zdravotně postižené a chronicky nemocné občany v Plzeňském kraji na úhradu nákladů, které tyto organizace vynakládají v souvislosti se zajištěním svého provozu a činnosti. Bude podporovat rekondiční/edukační pobyty, které umožní zdravotně postiženýma chronicky nemocným občanům péči mimo jejich domácí prostředí a bude podporovat konání vzdělávacích, kulturních, společenských a jiných obdobných aktivit sloužících potřebám zdravotně postižených a chronicky nemocných občanů.</t>
  </si>
  <si>
    <t>Dotace Plzeňského kraje | Dotační titul | Program podpory činnosti organizací sdružujících zdravotně postižené a chronicky nemocné v Plzeňském kraji v roce 2024 (plzensky-kraj.cz)</t>
  </si>
  <si>
    <t>OSV</t>
  </si>
  <si>
    <t>Program podpory projektů prevence v oblasti závislostí v Plzeňském kraji 2024</t>
  </si>
  <si>
    <t>Účelem podpory je napomoci zabezpečení zdraví, ochrany a bezpečnosti jednotlivců, společnosti a majetku před zdravotními, sociálními, ekonomickými škodami a dopady, které jsou se závislostí a závislostním chováním spojeny. Podpora v rámci tohoto Programu se vztahuje pouze na základní činnosti poskytované v rámci příslušného druhu sociální služby, jejichž výčet a charakteristiky jsou uvedeny v části třetí, hlavě I, díle 2 až 4 zákona č. 108/2006 Sb., o sociálních službách, ve znění pozdějších předpisů</t>
  </si>
  <si>
    <t>https://dotace.plzensky-kraj.cz/verejnost/dotacnititul/1255/</t>
  </si>
  <si>
    <t>J16,J17</t>
  </si>
  <si>
    <t>2024 Podpora činnosti HZS PK k zabezpečení požární ochrany v Plzeňském kr</t>
  </si>
  <si>
    <t>INVESTICE-nákup: a) protiplynového automobilu b) c) d) e) termokamer pro vyhledávání ohnisek požáru -9 500 000,- Kč NEINVESTICE: nákup ochranných a věcných prostředků - 500 000,- Kč</t>
  </si>
  <si>
    <t>https://dotace.plzensky-kraj.cz/verejnost/dotacnititul/1299/</t>
  </si>
  <si>
    <t>E01, E10</t>
  </si>
  <si>
    <t>OBKŘ</t>
  </si>
  <si>
    <t>Podpora poskytovatelů primární prevence rizikového chování v Plzeňském kraji v roce 2024</t>
  </si>
  <si>
    <t>Cílem dotačního titulu je podpora realizace aktivit v oblasti primární prevence rizikového chování, zejména programů všeobecné, selektivní a indikované prevence rizikového chování zaměřené na děti a mládež na území Plzeňského kraje, dále podpora projektů zaměřených na vzdělávání pedagogických pracovníků škol v oblasti primární prevence rizikového chování, specializační studium školních metodiků prevence či supervizi pedagogických sborů.</t>
  </si>
  <si>
    <t>https://dotace.plzensky-kraj.cz/verejnost/dotacnititul/1263/</t>
  </si>
  <si>
    <t>K14, K17, K05</t>
  </si>
  <si>
    <t>Podpora volnočasových aktivit dětí a mládeže v roce 2024</t>
  </si>
  <si>
    <t xml:space="preserve">Dotační program je vyhlášen v souladu se zákonem č. 129/2000 Sb., o krajích, ve znění pozdějších předpisů, a zákonem č. 250/2000 Sb., o rozpočtových pravidlech územních rozpočtů, ve znění pozdějších předpisů, vychází z Dlouhodobého záměru vzdělávání a rozvoje výchovně vzdělávací soustavy Plzeňského kraje.
</t>
  </si>
  <si>
    <t>Dotace Plzeňského kraje | Dotační titul | Podpora volnočasových aktivit dětí a mládeže v roce 2024 (plzensky-kraj.cz)</t>
  </si>
  <si>
    <t>K14,</t>
  </si>
  <si>
    <t>Podpora preventivních aktivit a výchovy k toleranci v roce 2024</t>
  </si>
  <si>
    <t>Cílem dotačního titulu je podpora realizace aktivit škol a školských zařízení v oblasti primární prevence rizikového chování, zejména programů všeobecné, selektivní a indikované prevence rizikového chování zaměřené na děti a mládež na území Plzeňského kraje, adaptačních pobytů zejména žáků 1. a 6. ročníků základních škol a studentů 1. ročníků středních škol, dále podpora projektů zaměřených na vzdělávání pedagogických pracovníků škol v oblasti primární prevence rizikového chování, specializační studium školních metodiků prevence či supervizi pedagogických sborů.</t>
  </si>
  <si>
    <t>Dotace Plzeňského kraje | Dotační titul | Podpora preventivních aktivit a výchovy k toleranci v roce 2024 (plzensky-kraj.cz)</t>
  </si>
  <si>
    <t>K14, K15, K08</t>
  </si>
  <si>
    <t>Podpora mezinárodní spolupráce dětí a mládeže v roce 2024</t>
  </si>
  <si>
    <t>Na základě Dlouhodobého záměru vzdělávání a rozvoje vzdělávací soustavy Plzeňského kraje je cílem tohoto programu finančně podporovat mezinárodní projekty a výměny mládeže. Cílem tohoto programu je výchova mladých lidí k solidaritě, toleranci a porozumění prostřednictvím interkulturního vzdělávání. Program je zpřístupněn i těm mladým lidem, kteří jsou zdravotně, sociálně, ekonomicky, geograficky či etnicky znevýhodněni. Zdokonaluje se jazyková vybavenost a dochází k odbourávání bariér při vzájemné komunikaci, což je důležitou součástí přípravy dětí a mládeže na soužití ve sjednocené Evropě. Cílem je také podpora spolupráce s partnerskými regiony Plzeňského kraje v oblasti školství a mládeže.</t>
  </si>
  <si>
    <t>https://dotace.plzensky-kraj.cz/verejnost/dotacnititul/1266/</t>
  </si>
  <si>
    <t>Podpora vybudování a modernizace sportovišť v roce 2024</t>
  </si>
  <si>
    <t>Program je vyhlášen s cílem podpořit sportovní aktivity a tělovýchovnou činnost na území Plzeňského kraje, motivovat veřejnost k pohybu a sportu, podporovat parasport, přispět k vytvoření podmínek aktivního životního stylu. Prioritou programu je podpora sportovní infrastruktury, modernizace a rekonstrukce sportovních zařízení včetně jejich zázemí (v případě parasportů např. elektrický sportovní vozík apod.). • poskytnutí podpory na vybudování, obnovu a modernizaci sportovišť, která jsou v užívání obcí, svazku obcí nebo ve vlastnictví právnických osob působících v oblasti sportu, případně ve vlastnictví fyzických osob • přispět k vytvoření dostatečné nabídky moderních sportovních a tělovýchovných zařízení v Plzeňském kraji, přispět ke zvýšení kvality stávajících sportovních zařízení, rozšíření ploch sportovních zařízení • podpora sportovních zařízení, která mají charakter obecních sportovišť, využívaných v dopoledních hodinách školami a školskými zařízeními, odpoledne a ve volných dnech sportovními kluby a sportující veřejností • podpora infrastruktury a sportovního vybavení osob se speciálními potřebami, zajištění a zvýšení dostupnosti sportovních zařízení pro parasportovce</t>
  </si>
  <si>
    <t>https://dotace.plzensky-kraj.cz/verejnost/dotacnititul/1267/</t>
  </si>
  <si>
    <t>K10, K02</t>
  </si>
  <si>
    <t>Školní sportoviště 2024</t>
  </si>
  <si>
    <t>Program je vyhlášen s cílem podpořit sportovní aktivity a tělovýchovnou činnost ve školách a školských zařízeních, podpořit školní sportovní infrastrukturu, zvýšit kvalitu stávajících školních sportovních zařízení včetně jejich zázemí, rozšířit plochy sportovních zařízení škol, motivovat děti/žáky/studenty k pohybu a sportu, poskytnout podporu na vybudování, obnovu a modernizaci školních sportovišť.</t>
  </si>
  <si>
    <t>https://dotace.plzensky-kraj.cz/verejnost/dotacnititul/1268/</t>
  </si>
  <si>
    <t>Pořízení ekologického vytápění pro nízkopříjmové občany II</t>
  </si>
  <si>
    <t xml:space="preserve">Předmětem podpory poskytované vlastníkům nebo spoluvlastníkům je výměna stávajících kotlů na pevná paliva s ručním přikládáním nesplňující třídu 3, 4 nebo 5 dle ČSN EN 303-5 a to za nové účinné nízkoemisní tepelné zdroje (tepelné čerpadlo nebo kotel výhradně na biomasu) v rodinném domě, bytové jednotce v bytovém domě nebo trvale obývaném rekreačním objektu na území Plzeňského kraje. Podpora se nevztahuje na výměny kotlů realizované před datem 1.1.2021.3. Nárok na dotaci má - žadatel a všichni členové jeho domácnosti pobírají ke dni podání žádosti o podporu starobní důchod nebo invalidní důchod 3. stupně, žadatel (nebo některý z členů jeho domácnosti) v období od 1. 1. 2022 do doby podání žádosti o podporu pobíral příspěvek na bydlení (není nutné, aby příspěvek pobíral po celou dobu).
</t>
  </si>
  <si>
    <t>Dotace Plzeňského kraje | Dotační titul | Pořízení ekologického vytápění pro nízkopříjmové občany II (plzensky-kraj.cz)</t>
  </si>
  <si>
    <t>OŽP</t>
  </si>
  <si>
    <t>2024 Finanční podpora obnovy území Plzeňského kraje postiženého pohromou</t>
  </si>
  <si>
    <t>Účelem programu je obnova majetku sloužícího k zabezpečení základních funkcí v území kraje, který byl v důsledku pohromy zničen či poškozen v takové míře, že není způsobilý k řádnému plnění určené základní funkce.</t>
  </si>
  <si>
    <t>https://dotace.plzensky-kraj.cz/verejnost/dotacnititul/1256/</t>
  </si>
  <si>
    <t>OKŘ</t>
  </si>
  <si>
    <t>PODPORA VÝSTAVBY CYKLOSTEZEK, CYKLOTRAS A SPECIALIZOVANÉ CYKLISTICKÉ INFRASTRUKTURY V PLZEŇSKÉM KRAJI V ROCE 2024</t>
  </si>
  <si>
    <t>Vybudování infrastruktury cyklistické dopravy a rozvoj cykloturistiky na území Plzeňského kraje s dosahem za jeho hranice a podporovat systém bezpečných mezinárodních, nadregionálních a významných regionálních cyklotras. Podporovat výstavbu specializované cyklistické infrastruktury.</t>
  </si>
  <si>
    <t>https://dotace.plzensky-kraj.cz/verejnost/dotacnititul/1274/</t>
  </si>
  <si>
    <t>ODSH</t>
  </si>
  <si>
    <t>Dotační titul č. 1 - Příprava strategických projektů RIS3 Plzeňského kraje - výzkumné organizace</t>
  </si>
  <si>
    <t>Účelem podpory je podpořit rozpracování strategických projektových záměrů, které jsou v souladu s aktuálně platnou RIS3 strategií Plzeňského kraje tak, aby mohly být v podobě žádosti o podporu podány do relevantní výzvy vhodného mezinárodního/národního/regionálního programu podpory nebo byly v podobě extenzivní projektové fiše připraveny k realizaci z jiných finančních zdrojů.</t>
  </si>
  <si>
    <t>https://dotace.plzensky-kraj.cz/verejnost/dotacnititul/1293/</t>
  </si>
  <si>
    <t>OFPEU</t>
  </si>
  <si>
    <t>Dotační titul č. 2 - Příprava strategických projektů RIS3 Plzeňského kraje - ostatní právnické osoby</t>
  </si>
  <si>
    <t>https://dotace.plzensky-kraj.cz/verejnost/dotacnititul/1294/</t>
  </si>
  <si>
    <t>INKUBACE FIREM (2024)</t>
  </si>
  <si>
    <t>Účelem Programu je podpora vzniku a rozvoje mladých inovativních firem z Plzeňského kraje, kterého bude dosaženo díky zapojení vybraných firem do inkubačního programu realizovaného v Podnikatelském a inovačním centru BIC Plzeň (dále jen BIC Plzeň).</t>
  </si>
  <si>
    <t>https://dotace.plzensky-kraj.cz/verejnost/dotacnititul/1290/</t>
  </si>
  <si>
    <t>I02,I09</t>
  </si>
  <si>
    <t>Investiční a neinvestiční podpora spolků 2024</t>
  </si>
  <si>
    <t xml:space="preserve">Cílem programu je vytvářet a zlepšovat podmínky pro zabezpečení činnosti nestátních neziskových organizací ve venkovských oblastech Plzeňského kraje. Účelem dotačního programu je podpora oprav, rekonstrukcí a modernizací nemovitého majetku na území Plzeňského kraje, který je ve vlastnictví spolků/pobočných spolků se sídlem v Plzeňském kraji v obci do 30 tis. obyvatel (výjimku tvoří spolky/pobočné spolky, které mají sídlo v obci nad 30 tis. obyvatel a budou opravovat, rekonstruovat nebo modernizovat vlastní nemovitost, která je v obci do 30 tis. obyvatel v Plzeňském kraji) nebo nemovitého majetku ve vlastnictví obcí Plzeňského kraje do 30 tis. obyvatel, který má spolek/pobočný spolek v nájmu nebo výpůjčce. Nájemní smlouva/smlouva o výpůjčce musí být ke dni podání žádosti v účinnosti minimálně 24 měsíců. Veškeré vzniklé náklady, které bude příjemce uplatňovat v rámci dotace, je nutné uhradit z účtu příjemce/žadatele.
</t>
  </si>
  <si>
    <t>https://dotace.plzensky-kraj.cz/verejnost/dotacnititul/1301/</t>
  </si>
  <si>
    <t>OKH</t>
  </si>
  <si>
    <t>Podpora sportovců reprezentujících Plzeňský kraj na mistrovství Evropy/světa v roce 2024</t>
  </si>
  <si>
    <t>Účelem dotačního titulu je podpora sportovců, kteří se účastní mistrovství světa nebo mistrovství Evropy v individuálních sportech. Podpora není určena pro týmy. POZOR: Podávání žádostí je určeno pravidly dotačního titulu dle termínu konání mistrovství: 1. kolo: od 10.02.2024 do 19.02.2024, při oficiálním začátku mistrovství od 01.01.2024 do 31.03.2024 2. kolo: od 20.02.2024 do 04.03.2024, při oficiálním začátku mistrovství od 01.04.2024 do 30.06.2024 3. kolo: od 05.03.2024 do 29.05.2024, při oficiálním začátku mistrovství od 01.07.2024 do 30.09.2024 4. kolo: od 30.05.2024 do 19.08.2024, při oficiálním začátku mistrovství od 01.10.2024 do 31.12.2024</t>
  </si>
  <si>
    <t>https://dotace.plzensky-kraj.cz/verejnost/dotacnititul/1300/</t>
  </si>
  <si>
    <t>Podpora kultury v Plzeňském kraji pro rok 2024</t>
  </si>
  <si>
    <t>Cílem programu je podpora kulturních projektů v následujících oblastech: tematické okruhy: 1) Významné umělecké a kulturní projekty s nadregionálním přesahem (dlouhodobé a pravidelně se opakující v kontinuitě konání nejméně 5 let) 2) Smetana 200 a Rok české hudby 2024 (podpora projektů týkající se oslavy výročí 200 let od narození Bedřicha Smetany a projektu Rok české hudby) Oblast živé kultury: 3) Festivaly, soutěže a multižánrové aktivity (taneční, divadelní, filmové a literární) 4) Hudba (včetně festivalů a soutěží) 5) Výtvarné umění, Land Art, místně specifické umění (site-specific art), foto a design (pouze výstavy a veřejná prezentace děl včetně instalací in situ). 6) Postupové přehlídky neprofesionálních uměleckých aktivit (pouze akce pořádané NIPOS –ARTAMA a pořadateli z pověření Ministerstva kultury ČR) 7) Západočeské baroko Oblast historie a kulturního dědictví 8) Kulturní dědictví (pouze odborná prezentace a dokumentace historického a kulturního dědictví kraje, zejména architektury, historických osobností a událostí) 9) Podpora tradiční lidové kultury (prezentace jevů tradiční lidové kultury a výrobků lidových řemesel, podpora laureátů titulu Mistr tradiční rukodělné výroby Plzeňského kraje,</t>
  </si>
  <si>
    <t>https://dotace.plzensky-kraj.cz/verejnost/dotacnititul/1261/</t>
  </si>
  <si>
    <t>OKP</t>
  </si>
  <si>
    <t>Mikrogranty Plzeňského kraje na podporu a oživení kulturních a uměleckých aktivit pro rok 2024</t>
  </si>
  <si>
    <t xml:space="preserve">Účel, na který mohou být peněžní prostředky z Programu poskytnuty: podpora kulturních a uměleckých aktivit realizovaných na území Plzeňského kraje menšího rozsahu lokálního charakteru, které budou prezentovány pro širokou veřejnost se zaměřením na hudbu, folklór, divadelní tvorbu, taneční umění, výtvarné umění (autorské výstavy), popřípadě kombinace uvedeného V roce 2024 nebudou podporovány: • doprovodné produkce k akcím a projektům, které nemají umělecký či kulturní charakter • plesy, taneční zábavy, dětské zábavné akce apod. • kurzy, workshopy a tábory pro děti či dospělé (nejsou podporovány ani výstupy během kurzů apod. pro širokou veřejnost) • akce sportovního charakteru (soutěže tanečního sportu apod.)
</t>
  </si>
  <si>
    <t>https://dotace.plzensky-kraj.cz/verejnost/dotacnititul/1260/</t>
  </si>
  <si>
    <t>Podpora karavanových stání v Plzeňském kraji pro rok 2024</t>
  </si>
  <si>
    <t>Cílem je dílčí podpora rozšíření a zkvalitnění doprovodné infrastruktury pro karavaning a turistiku na území Plzeňského kraje v turisticky zajímavých lokalitách a v území s minimálním pokrytím touto infrastrukturou, která musí být volně přístupná široké veřejnosti. Za doprovodnou infrastrukturu pro účely tohoto programu je považováno odstavné parkoviště pro návštěvníky turistických cílů, plochy pro karavany a obytné vozy tzv. stellplatz, včetně servisních technologií a dalších vybavovacích prvků a související terénní úpravy. Dále je za doprovodnou infrastrukturu považována samostatná servisní stanice bez možnosti parkování vybavena servisní technologií. Stanice může být součástí čerpacích stanic, sportovních areálů, existujících parkovišť a obdobných ploch. Doprovodnou infrastrukturou může být i ekologická veřejná toaleta. I</t>
  </si>
  <si>
    <t>https://dotace.plzensky-kraj.cz/verejnost/dotacnititul/1271/</t>
  </si>
  <si>
    <t>Podpora literární tvorby a publikační činnosti 2024</t>
  </si>
  <si>
    <t>1) Původní autorská tvorba vztahující se k Plzeňskému kraji (poezie, próza, drama) 2) Odborné autorské publikace (prezentace a dokumentace historického a kulturního dědictví Plzeňského kraje, zejména architektury, historických osobností a událostí, archívních materiálů, vzpomínek pamětníků apod.) 3) Digitalizace dokumentů ohrožených degradací kyselého papíru nebo digitalizace vzácných fondů (rukopisy, staré tisky, mapy, vzácné novodobé dokumenty aj.)</t>
  </si>
  <si>
    <t>https://dotace.plzensky-kraj.cz/verejnost/dotacnititul/1262/</t>
  </si>
  <si>
    <t>Podpora rozvoje venkovského cestovního ruchu v Plzeňském kraji pro rok 2024</t>
  </si>
  <si>
    <t>1. Podporu turistických stezek a venkovních cílů – projekty zaměřené na vybudování, vybavení a obnovu turistických stezek a venkovních turistických cílů (pozn. týká se všech tematicky zaměřených stezek, tzn. např. poutních stezek, hipostezek, zahradních stezek, industriálních stezek, stezek zaměřených na rodiny s dětmi apod.). Dále projekty zaměřené na vybudování a obnovu turistických informačních systémů, zařízení pro volnočasové venkovní aktivity a poutní a pěší turistiku. 2. Podporu agroturistiky, ubytování, řemesel a tradic – zaměření především na farmy a tvorbu zážitkových programů, vybavení a techniku k podpoře jejich provozu; jednoduché ubytovací zařízení pro přespání; malá regionální muzea se specificky zaměřenými expozicemi; industriální objekty se zaměřením na rozvoj a zajištění provozu a bezpečnosti prohlídkových tras; znovuobnovení tradic, tradiční řemeslné výroby a regionálních gastronomických specialit</t>
  </si>
  <si>
    <t>https://dotace.plzensky-kraj.cz/verejnost/dotacnititul/1272/</t>
  </si>
  <si>
    <t>B12, B14</t>
  </si>
  <si>
    <t>Podpora činnosti informačních center na území Plzeňského kraje pro rok 2024</t>
  </si>
  <si>
    <t>Cílem Programu je podpora činnosti a rozvoje informačních center na území Plzeňského kraje poskytujících kompletní turistické informace, zlepšení a rozšíření informovanosti návštěvníků a zvýšení kvality poskytovaných služeb návštěvníkům.</t>
  </si>
  <si>
    <t>https://dotace.plzensky-kraj.cz/verejnost/dotacnititul/1273/</t>
  </si>
  <si>
    <t>Podpora rozvoje cykloturistiky a cyklistické dopravy v Plzeňském kraji pro rok 2024</t>
  </si>
  <si>
    <t>Cílem Programu je podporovat zkvalitnění infrastruktury cyklistické dopravy a rozvoj cykloturistiky na území Plzeňského kraje s dosahem za jeho hranice a podporovat systém bezpečných nadregionálních a regionálních cyklotras.</t>
  </si>
  <si>
    <t>https://dotace.plzensky-kraj.cz/verejnost/dotacnititul/1275/</t>
  </si>
  <si>
    <t>Č. 1 Zachování a obnova pam. hodnoty a podstaty nem. kulturní památky nebo národní kult. památky 2024</t>
  </si>
  <si>
    <t xml:space="preserve">Dotace na stavební a restaurátorské práce související přímo se zachováním a obnovou památkové hodnoty a podstaty nemovité kulturní památky nebo nemovité národní kulturní památky. Jedná se zejména o obnovu střešního pláště, krovové konstrukce, fasád, výplní okenních a dveřních otvorů (repase a obnova původního řešení), o restaurování uměleckořemeslných prvků a děl výtvarných umění (detailů a nástěnných maleb) a o statické zajištění objektů.
</t>
  </si>
  <si>
    <t>https://dotace.plzensky-kraj.cz/verejnost/dotacnititul/1276/</t>
  </si>
  <si>
    <t>Č. 2 Dotace na restaurování ohrožených nemovitých kult. památek - děl v exteriéru 2024</t>
  </si>
  <si>
    <t>Dotace na restaurování ohrožených nemovitých kulturních památek - uměleckořemeslných a výtvarných děl umístěných v exteriéru.</t>
  </si>
  <si>
    <t>https://dotace.plzensky-kraj.cz/verejnost/dotacnititul/1277/</t>
  </si>
  <si>
    <t>Č. 3 Dotace na restaurování varhan, které jsou součástí nemovité kulturní památky 2024</t>
  </si>
  <si>
    <t>Dotace na restaurování varhan, které jsou součástí nemovité kulturní památky.</t>
  </si>
  <si>
    <t>https://dotace.plzensky-kraj.cz/verejnost/dotacnititul/1278/</t>
  </si>
  <si>
    <t>Č. 4 Dotace na podporu zhotovení projektové dokumentace, stavebně historických, archeologických a dalších průzkumů nemovitých kult. památek 2024</t>
  </si>
  <si>
    <t>Dotace na podporu zhotovení projektové dokumentace, stavebně historických, archeologických a dalších průzkumů nemovitých kulturních památek.</t>
  </si>
  <si>
    <t>https://dotace.plzensky-kraj.cz/verejnost/dotacnititul/1279/</t>
  </si>
  <si>
    <t>Č. 1 Obnova původního řešení nemovitostí a drobných staveb na území památ. rezervací a zón 2024</t>
  </si>
  <si>
    <t xml:space="preserve">Dotace na stavební a uměleckořemeslné práce související přímo se zachováním a obnovou původního řešení nemovitostí nebo drobných staveb dotvářejících prostředí, které nejsou prohlášeny za kulturní památky, ale nacházejí se na území památkové rezervace nebo zóny.
</t>
  </si>
  <si>
    <t>https://dotace.plzensky-kraj.cz/verejnost/dotacnititul/1280/</t>
  </si>
  <si>
    <t>B07,B15</t>
  </si>
  <si>
    <t>Č. 2 Záchrana a obnova staveb drobné architektury dotvářejících kulturní krajinu 2024</t>
  </si>
  <si>
    <t xml:space="preserve">Dotace na stavební a uměleckořemeslné práce související přímo se záchranou a obnovou staveb drobné architektury dotvářejících kulturní krajinu, které nejsou prohlášeny za kulturní památky a nenacházejí se na území památkové rezervace nebo zóny. Dotační titul se nevztahuje na objekty dle zákona č. 122/2004 Sb., o válečných hrobech a pietních místech - na tyto objekty je určen vlastní dotační program Podpora péče o pomníky, válečné hroby a pietní místa na území Plzeňského kraje.
</t>
  </si>
  <si>
    <t>https://dotace.plzensky-kraj.cz/verejnost/dotacnititul/1281/</t>
  </si>
  <si>
    <t>Č. 3 Dotace na zhotovení a instalaci kopií sochařských děl či jejich souborů v exteriéru 2024</t>
  </si>
  <si>
    <t>Dotace na zhotovení a instalaci kopií sochařských děl či jejich souborů nacházejících se v exteriéru, které pro jejich špatný stav není možné dále zachovat na místě, a proto je nezbytná jejich náhrada, a na s tím související konzervaci a uložení původních sochařských děl, která byla nahrazena kopií (např. lapidárium, muzeum, depozitář).</t>
  </si>
  <si>
    <t>https://dotace.plzensky-kraj.cz/verejnost/dotacnititul/1282/</t>
  </si>
  <si>
    <t>Č. 4 Podpora tvorby plánů ochrany památkových rezervací a památkových zón 2024</t>
  </si>
  <si>
    <t>Příspěvek na tvorbu plánu ochrany památkových rezervací a památkových zón, případně na tvorbu dílčí etapy plánu ochrany.</t>
  </si>
  <si>
    <t>https://dotace.plzensky-kraj.cz/verejnost/dotacnititul/1283/</t>
  </si>
  <si>
    <t>Podpora péče o pomníky, válečné hroby a pietní místa na území Plzeňského kraje 2024</t>
  </si>
  <si>
    <t>Podpora péče o pomníky, válečné hroby a pietní místa na území Plzeňského kraje, především se jedná o udržovací a obnovovací stavebně-technické práce, restaurování a statické zajištění stávajících pomníků, válečných hrobů a pietních míst, v případě pamětních desek může být dotace určena v odůvodněných případech i na jejich zhotovení. Pomníkem se pro účely tohoto dotačního titulu rozumí obvykle drobné stavby, umělecká díla a pamětní desky pevně spjaté s nemovitostí a připomínající historické události, významné osobnosti, první a druhý československý odboj nebo oběti první světové války, nacistického teroru v letech 1938 – 1945, nebo komunistického režimu. Za pomník se v rámci tohoto titulu považuje také památník, socha, plastika, sousoší, náhrobek, hrobka či obelisk.</t>
  </si>
  <si>
    <t>https://dotace.plzensky-kraj.cz/verejnost/dotacnititul/1284/</t>
  </si>
  <si>
    <t>Podpora revitalizace objektů kulturního dědictví v obcích Plzeňského kraje 2024</t>
  </si>
  <si>
    <t>Podpora obnovy a revitalizace staveb nebo jejich částí neprohlášených za kulturní památky, které jsou nositelem historického a kulturního významu na území obcí v Plzeňském kraji, dokladem jejich historického vývoje, životního způsobu a prostředí v minulosti, nebo mají vztah k významným osobnostem a historickým událostem. Stavbou se pro účely tohoto dotačního titulu rozumí historicky hodnotné objekty, např. školy, obecní domy, a další významné obecní a městské objekty, sokolovny, ohradní, hřbitovní a tarasní zdi, sakrální objekty a hřbitovy, solitérní umělecká a sochařská díla (př. kašny, pomníky osobností a historických událostí), hospodářské objekty a areály, historické dlážděné plochy a schodiště apod</t>
  </si>
  <si>
    <t>https://dotace.plzensky-kraj.cz/verejnost/dotacnititul/1285/</t>
  </si>
  <si>
    <t>Podpora tvorby audiovizuálních děl v Plzeňském kraji pro rok 2024</t>
  </si>
  <si>
    <t xml:space="preserve">Dotace v rámci programu jsou určeny na produkci audiovizuálních děl a její přípravu, jestliže projekt je alespoň zčásti realizován na území Plzeňského kraje, či pojednává o osobnostech spjatých s Plzeňským krajem, a zároveň má významný kulturní či vzdělávací a marketingový přínos pro Plzeňský kraj. </t>
  </si>
  <si>
    <t>https://dotace.plzensky-kraj.cz/verejnost/dotacnititul/1287/</t>
  </si>
  <si>
    <t>Podpora místních akčních skupin s působností na území Plzeňského kraje 2024</t>
  </si>
  <si>
    <t xml:space="preserve">Krytí (částečné krytí) neinvestičních výdajů MAS souvisejících s činností a chodem místní akční skupiny (MAS) v souladu s Pravidly pro žadatele a příjemce dotace z dotačního titulu Podpora místních akčních skupin s působností na území Plzeňského kraje 2024. Důvod podpory stanoveného účelu; kritéria pro hodnocení aj. podmínky dotačního titulu (DT), povinnosti žadatele a příjemce dotace a další informace viz Pravidla DT. Maximální částka dotace činí za URČITÝCH podmínek 330 tis. Kč (u MAS se sídlem v Plzeňském kraji), 80 tis. Kč (u MAS se sídlem mimo Plzeňský kraj) - detailnější informace viz Pravidla DT. Celkový předpokládaný objem finančních prostředků je 3 mil. Kč.
</t>
  </si>
  <si>
    <t>https://dotace.plzensky-kraj.cz/verejnost/dotacnititul/1257/</t>
  </si>
  <si>
    <t>PSOV PK 2024 - Projekty obcí</t>
  </si>
  <si>
    <t>Dotace na pořízení, technické zhodnocení, stavební úpravy, rekonstrukce nebo opravy hmotného nemovitého majetku a technické infrastruktury obcí. Dotace je určena na akce investičního nebo neinvestičního charakteru např. v oblastech: místní komunikace, obecní budovy (obecní úřad, mateřská škola, kulturní dům, hasičská zbrojnice atd.), chodníky, dětská hřiště, sportoviště, veřejný rozhlas, veřejné osvětlení, požární nádrže, sakrální stavby, veřejná prostranství.</t>
  </si>
  <si>
    <t>https://dotace.plzensky-kraj.cz/verejnost/dotacnititul/1288/</t>
  </si>
  <si>
    <t>G14,G12,G11,G04</t>
  </si>
  <si>
    <t>ORR</t>
  </si>
  <si>
    <t>PSOV PK 2024 - Územní plány</t>
  </si>
  <si>
    <t>Investiční dotace na zpracování návrhu územního plánu obcí PK / návrhu změny územního plánu obcí PK pořízeného podle zákona č. 183/2006 Sb., o územním plánování a stavebním řádu, ve znění pozdějších předpisů, pouze pokud je změna ÚP pořízena podle § 44 odst. a) stavebního zákona (z vlastního podnětu). Další podrobnosti dotačního titulu jsou uvedeny v Pravidlech PSOV PK 2024.</t>
  </si>
  <si>
    <t>https://dotace.plzensky-kraj.cz/verejnost/dotacnititul/1296/</t>
  </si>
  <si>
    <t>A – INVESTICE DO NEMOVITOSTÍ PRO PRVOVÝROBU</t>
  </si>
  <si>
    <t>Nákup, výstavba, rekonstrukce (technické zhodnocení) a oprava nemovitostí sloužících pro zemědělskou prvovýrobu. Náklady na nákup pozemku jsou způsobilé pouze do výše nepřesahující 10 % celkových způsobilých nákladů schválené dotace.</t>
  </si>
  <si>
    <t>https://dotace.plzensky-kraj.cz/verejnost/dotacnititul/1302/</t>
  </si>
  <si>
    <t>B – INVESTICE DO TECHNOLOGIÍ PRO ZHODNOCENÍ PRVOVÝROBY</t>
  </si>
  <si>
    <t xml:space="preserve">Nákup a instalace nové technologie spojené s nemovitostmi, sloužící pro zhodnocení vlastní produkce prvovýroby dále určené k přímému prodeji.
</t>
  </si>
  <si>
    <t>https://dotace.plzensky-kraj.cz/verejnost/dotacnititul/1303/</t>
  </si>
  <si>
    <t>Odkaz na web https://www.kr-karlovarsky.cz/dotace</t>
  </si>
  <si>
    <t>Karlovarský</t>
  </si>
  <si>
    <t>1</t>
  </si>
  <si>
    <t>Program prevence kriminality a závislostního chování</t>
  </si>
  <si>
    <t>Důvodem vyhlášení dotačního programu je realizace aktivit v oblasti prevence kriminality a závislostního chování na území Karlovarského kraje.</t>
  </si>
  <si>
    <t>https://www.kr-karlovarsky.cz/dotace/Stranky/dotaceKK/prispevky-ostatni/prevence-kriminality.aspx</t>
  </si>
  <si>
    <t>2</t>
  </si>
  <si>
    <t>Program na podporu jednotek sborů dobrovolných hasičů obcí Karlovarského kraje</t>
  </si>
  <si>
    <t>Dotační program se zřizuje za účelem systematické podpory jednotek sborů dobrovolných hasičů obcí (dále jen „JSDH obcí“) Karlovarského kraje (dále jen „kraj“) a vytvoření podmínek pro účinnou ochranu života, zdraví, majetku a pro poskytování pomoci při živelních pohromách a jiných mimořádných událostech.</t>
  </si>
  <si>
    <t>https://www.kr-karlovarsky.cz/dotace/Stranky/dotaceKK/prispevky-ostatni/pravidla_SDH.aspx</t>
  </si>
  <si>
    <t xml:space="preserve"> 18. 1. 2024</t>
  </si>
  <si>
    <t xml:space="preserve">Program na podporu obnovy stávajících a vznik nových dopravních hřišť </t>
  </si>
  <si>
    <t>Dotační program se zřizuje za účelem obnovy stávajících a vznik nových dopravních hřišť, jejichž prioritou je dopravní výchova dětí.</t>
  </si>
  <si>
    <t>https://www.kr-karlovarsky.cz/dotace/Stranky/dotaceKK/prispevky-doprava/dopravni-hriste.aspx</t>
  </si>
  <si>
    <t>předpokládané datum jednání ZK schválení dotač. Programu: únor 2024</t>
  </si>
  <si>
    <t>Program "Senior Expres"</t>
  </si>
  <si>
    <t>Pomoc obcím při zajištění a zlepšení komunitního života občanů obcí Karlovarského kraje a služeb spojených s komunitním životem prostřednictvím nákupu vozidla.</t>
  </si>
  <si>
    <t>https://www.kr-karlovarsky.cz/dotace/Stranky/dotaceKK/prispevky-region/Senior_Expres.aspx</t>
  </si>
  <si>
    <t>Program rozvoje konkurenceschopnosti Karlovarského kraje "Startovací vouchery"</t>
  </si>
  <si>
    <t xml:space="preserve"> Důvodem vyhlášení dotačního programu je potřeba systémové podpory začínajících podnikatelů Karlovarského kraje, která vychází ze sociálně-ekonomických analýz Karlovarského kraje, opírá se o cíle a priority definované ve strategických dokumentech Karlovarského kraje a koresponduje se strategiemi národními i nadnárodními.</t>
  </si>
  <si>
    <t>https://www.kr-karlovarsky.cz/dotace/Stranky/dotaceKK/prispevky-region/vouchery.aspx</t>
  </si>
  <si>
    <t>předpokládané datum jednání ZK schválení dotač. Programu: červen 2024</t>
  </si>
  <si>
    <t>6</t>
  </si>
  <si>
    <t>Program obnovy venkova 2022-2024</t>
  </si>
  <si>
    <t>Dotační program se zřizuje za účelem podpory v oblasti výstavby, rekonstrukce a oprav infrastruktury a podpory možností zlepšování života na venkově. Důvodem zřízení dotačního programu je podpora obnovy venkova, zejména malých obcí s malým rozpočtem.</t>
  </si>
  <si>
    <t>https://www.kr-karlovarsky.cz/dotace/Stranky/dotaceKK/prispevky-region/pov.aspx</t>
  </si>
  <si>
    <t>N07, N02, F11</t>
  </si>
  <si>
    <t xml:space="preserve">Program na podporu územně plánovací činnosti obcí </t>
  </si>
  <si>
    <t>Důvodem vyhlášení dotačního programu je podpora územně plánovací činnosti obcí v Karlovarském kraji.</t>
  </si>
  <si>
    <t>https://www.kr-karlovarsky.cz/dotace/Stranky/dotaceKK/prispevky-region/UPD.aspx</t>
  </si>
  <si>
    <t>Podpora rozvoje a  údržby veřejných zimních tras</t>
  </si>
  <si>
    <t>Podpora rozvoje vybraných druhů zimní rekreace a zimních sportů, zejména běžeckého lyžování (a obdobných druhů sportů) a zimní pěší turistiky a s tím spojený rozvoj, zatraktivnění a zpřístupnění zimního cestovního ruchu a potřebné doprovodné infrastruktury.</t>
  </si>
  <si>
    <t>https://www.kr-karlovarsky.cz/dotace/Stranky/dotaceKK/prispevky-region/podpora_lyze.aspx</t>
  </si>
  <si>
    <t>9</t>
  </si>
  <si>
    <t>Podpora rozvoje cyklistické infrastruktury</t>
  </si>
  <si>
    <t>Důvodem vyhlášení dotačního programu je podpora projektů a aktivit vedoucích k naplňování opatření v oblasti rozvoje aktivní mobility a rozvoje cyklistické infrastruktury specifikovaných v Cyklostrategii Karlovarského kraje.</t>
  </si>
  <si>
    <t>https://www.kr-karlovarsky.cz/dotace/Stranky/dotaceKK/prispevky-region/cyklo.aspx</t>
  </si>
  <si>
    <t>Program na investiční podporu terénních a ambulantních sociálních služeb</t>
  </si>
  <si>
    <t>Podpora a rozvoj terénních a ambulantních sociálních služeb v návaznosti na požadavky pro poskytování těchto sociálních služeb zejména v oblasti zajištění dopravní obslužnosti v rámci sociální služby.</t>
  </si>
  <si>
    <t>https://www.kr-karlovarsky.cz/dotace/Stranky/dotaceKK/prispevky-socialni/socialni_sluzby_investice.aspx</t>
  </si>
  <si>
    <t>Podpora dobrovolnictví</t>
  </si>
  <si>
    <t>Podpora subjektů neziskového sektoru při realizaci dobrovolnických aktivit.</t>
  </si>
  <si>
    <t>https://www.kr-karlovarsky.cz/dotace/Stranky/dotaceKK/prispevky-socialni/Oblast_podpory_dobrovolnictvi.aspx</t>
  </si>
  <si>
    <t>Program na zajištění spolufinancování sociálních služeb s celostátní a nadregionální působnost</t>
  </si>
  <si>
    <t>Dotační program byl zřízen za účelem financování běžných výdajů souvisejících s poskytováním základních druhů a forem sociálních služeb v rozsahu stanoveném základními činnostmi u jednotlivých druhů sociálních služeb.</t>
  </si>
  <si>
    <t>https://www.kr-karlovarsky.cz/dotace/Stranky/dotaceKK/prispevky-socialni/nadregionalni_socialni_sluzby.aspx</t>
  </si>
  <si>
    <t>předpokládané datum jednání ZK schválení dotač. Programu: duben 2024</t>
  </si>
  <si>
    <t>13</t>
  </si>
  <si>
    <t>program na podporu aktivit v oblasti prevence  rizikového chování dětí a mládeže</t>
  </si>
  <si>
    <t>Důvodem podpory stanoveného účelu je vytváření podmínek pro podporu škol a školských zařízení v realizaci aktivit v oblasti prevence rizikového chování dětí a mládeže .</t>
  </si>
  <si>
    <t>https://www.kr-karlovarsky.cz/dotace/Stranky/dotaceKK/prispevky-skolstvi/primprevence.aspx</t>
  </si>
  <si>
    <t>předpokládané datum jednání ZK schválení  dotač. Programu: únor 2024</t>
  </si>
  <si>
    <t>Program na podporu získání odborné kvalifikace učitelů základních a středních škol zřizovaných Karlovarským krajem, obcí nebo dobrovolným svazkem obcí</t>
  </si>
  <si>
    <t>Podpora  k zajištění zákonem daných předpokladů na odbornou kvalifikaci učitelů základních a středních škol.</t>
  </si>
  <si>
    <t>https://www.kr-karlovarsky.cz/dotace/Stranky/dotaceKK/prispevky-skolstvi/Financni_podpora_pro_ziskani_kvalifikace.aspx</t>
  </si>
  <si>
    <t>Stipendijní (dotační) program Karlovarského kraje ke zlepšení vzdělanostní struktury obyvatelstva</t>
  </si>
  <si>
    <t>Dotační program se zřizuje za účelem podpory studentů vysokých škol spojené s jejich závazkem k návratu do Karlovarského kraje po úspěšném ukončení studia.</t>
  </si>
  <si>
    <t>https://www.kr-karlovarsky.cz/dotace/Stranky/dotaceKK/prispevky-skolstvi/Stipendijni_program_VS.aspx</t>
  </si>
  <si>
    <t>16</t>
  </si>
  <si>
    <t>Program na podporu provozování domácí hospicové péče</t>
  </si>
  <si>
    <t>Dotační program se zřizuje za účelem podpory domácí hospicové péče na financování provozních a mzdových nákladů vynakládaných na činnosti domácí hospicové péče na území Karlovarského kraje.</t>
  </si>
  <si>
    <t>https://www.kr-karlovarsky.cz/dotace/Stranky/dotaceKK/prispevky-zdravotnictvi/domaci-hospicova-pece.aspx</t>
  </si>
  <si>
    <t>Program na podporu zdravotnické osvěty, výchovy a zmírňování následku onemocnění</t>
  </si>
  <si>
    <t>Důvodem zřízení dotačního programu je realizace projektů v oblasti zdravotnictví na osvětu a výchovu zdravého způsobu života, prevenci zdraví, zmírňování následků onemocnění a poškození zdraví.</t>
  </si>
  <si>
    <t>https://www.kr-karlovarsky.cz/dotace/Stranky/dotaceKK/prispevky-zdravotnictvi/prispevky_ZD.aspx</t>
  </si>
  <si>
    <t>Program na podporu ochrany životního prostředí a environmentální výchovy, vzdělávání a osvěty</t>
  </si>
  <si>
    <t>Důvodem vyhlášení dotačního programu je zapojení co nejširší veřejnosti do aktivit směřujících k ochraně životního prostředí a k realizaci principů trvale udržitelného života v Karlovarském kraji  a zvýšení jejího povědomí o těchto tématech (dále jen „program“).</t>
  </si>
  <si>
    <t>https://www.kr-karlovarsky.cz/dotace/Stranky/dotaceKK/prispevky-zivotni/zivotni.aspx</t>
  </si>
  <si>
    <t>19</t>
  </si>
  <si>
    <t>Programu na realizaci drobných vodohospodářských ekologických akcí</t>
  </si>
  <si>
    <t>Důvodem vyhlášení dotačního programu je podpora splnění legislativních povinností daných zákonem  a příslušnými evropskými směrnicemi u obcí do 2 000 obyvatel, popř. částí obcí do 500 obyvatel.</t>
  </si>
  <si>
    <t>https://www.kr-karlovarsky.cz/dotace/Stranky/dotaceKK/prispevky-zivotni/ekolog_akce.aspx</t>
  </si>
  <si>
    <t>L04, L07, L08, L12</t>
  </si>
  <si>
    <t>Program na podporu včelařství</t>
  </si>
  <si>
    <t>Důvodem vyhlášení dotačního programu je stabilizace a zvýšení počtu včelstev, zkvalitnění jejich chovu  a zlepšení opylovací služby rostlin na území Karlovarského kraje.</t>
  </si>
  <si>
    <t>https://www.kr-karlovarsky.cz/dotace/Stranky/dotaceKK/prispevky-zivotni/vcely_prispevky.aspx</t>
  </si>
  <si>
    <t>Program na realizaci opatření na ochranu před povodněmi v územích ohrožených povodněmi</t>
  </si>
  <si>
    <t>Důvodem vyhlášení dotačního programu je naplnění opatření vyplývajících ze Strategie ochrany před povodněmi pro území Karlovarského kraje a opatření vycházejících ze studie Karlovarského kraje Riziková území při extrémních přívalových srážkách.</t>
  </si>
  <si>
    <t>https://www.kr-karlovarsky.cz/dotace/Stranky/dotaceKK/prispevky-zivotni/prisp_KU_povodne.aspx</t>
  </si>
  <si>
    <t>do vyčerpání alokace, nejpozději do 28. 6. 2024</t>
  </si>
  <si>
    <t>22</t>
  </si>
  <si>
    <t>Program na likvidaci invazních druhů rostlin</t>
  </si>
  <si>
    <t>Důvodem vyhlášení dotačního programu je podpora biodiverzity krajiny a zajištění likvidace invazních 
druhů rostlin v Karlovarském kraji.</t>
  </si>
  <si>
    <t>https://www.kr-karlovarsky.cz/dotace/Stranky/dotaceKK/prispevky-zivotni/invazivni_rostliny_prispevky.aspx</t>
  </si>
  <si>
    <t>Program na podporu prevence proti suchu, zadržení vody v krajině a péče o zeleň</t>
  </si>
  <si>
    <t>Důvodem zřízení dotačního programu je podpora vedoucí ke zmírnění dopadů klimatických změn na území Karlovarského kraje.</t>
  </si>
  <si>
    <t>https://www.kr-karlovarsky.cz/dotace/Stranky/dotaceKK/prispevky-zivotni/prevence_sucho.aspx</t>
  </si>
  <si>
    <t>P10, P12</t>
  </si>
  <si>
    <t>Program na podporu vzniku a rozšíření ordinací všeobecných praktických lékařů, praktických lékařů pro děti a dorost/pediatrů a gynekologů</t>
  </si>
  <si>
    <t>Důvodem vyhlášení dotačního programu je podpora obcí zajistit svým občanům dostupnost zdravotních služeb v oblasti primární péče.</t>
  </si>
  <si>
    <t>https://www.kr-karlovarsky.cz/dotace/program-na-podporu-vzniku-rozsireni-ordinaci-vseobecnych-praktickych-lekaru-praktickych-lekaru-pro-deti-dorost/pediatru-gynekologu</t>
  </si>
  <si>
    <t>do vyčerpnání alokace</t>
  </si>
  <si>
    <t>25</t>
  </si>
  <si>
    <t>Podpora strojové techniky k rozvoji a údržbě veřejných zimních tras</t>
  </si>
  <si>
    <t>Zajištění strojové techniky, která je využívána pro rozvoj a údržbu veřejných lyžařských běžeckých tras a zimních pěších tras a doprovodné infrastruktury, naplňování opatření schválené v Koncepci běžeckého lyžování a k využívání Portálu pro běžecké lyžování Karlovarského kraje.</t>
  </si>
  <si>
    <t>http://www.kr-karlovarsky.cz/dotace/Stranky/dotaceKK/prispevky-region/podpora-stojove-techniky.aspx</t>
  </si>
  <si>
    <t>M4</t>
  </si>
  <si>
    <t>Stipendijní (dotační) program Karlovarského kraje pro studenty lékařských fakult v oborech všeobecné lékařství a zubní lékařství</t>
  </si>
  <si>
    <t>Dotační program se zřizuje za účelem podpory studentů lékařských fakult v oborech všeobecné lékařství a zubní lékařství spojené s jejich závazkem k návratu do Karlovarského kraje po úspěšném ukončení studia.</t>
  </si>
  <si>
    <t>http://www.kr-karlovarsky.cz/dotace/Stranky/dotaceKK/prispevky-skolstvi/stipendia_lekari_zubari.aspx</t>
  </si>
  <si>
    <t>Program podpory malých prodejen na venkově "Obchůdek 2021+"</t>
  </si>
  <si>
    <t>Důvodem zřízení dotačního programu je zejména snížení provozních nákladů maloobchodních prodejen.</t>
  </si>
  <si>
    <t>http://www.kr-karlovarsky.cz/dotace/Stranky/dotaceKK/prispevky-region/Obchudek_2021.aspx</t>
  </si>
  <si>
    <t>28</t>
  </si>
  <si>
    <t>Program na pořízení a obnovu zdravotnické techniky a přístrojového vybavení nutného k zajištění specializované ambulantní péče</t>
  </si>
  <si>
    <t>Důvodem vyhlášení dotačního programu je podpora obcí, aby mohly zajistit na svém území, svým občanům dostupnost zdravotních služeb v oblasti specializované ambulantní péče.</t>
  </si>
  <si>
    <t>http://www.kr-karlovarsky.cz/dotace/Stranky/dotaceKK/prispevky-zdravotnictvi/zdrav-technika-vybaveni-ambulantni-pece.aspx</t>
  </si>
  <si>
    <t>do vyčerpání alokace</t>
  </si>
  <si>
    <t>Program pro poskytování dotací z rozpočtu Karlovarského kraje na hospodaření v lesích</t>
  </si>
  <si>
    <t xml:space="preserve">Důvodem zřízení dotačního programu je zachování a obnova lesního ekosystému a biodiverzity lesních porostů na území Karlovarského kraje.
</t>
  </si>
  <si>
    <t>http://www.kr-karlovarsky.cz/dotace/Stranky/dotaceKK/prispevky-zivotni/prispevky.aspx</t>
  </si>
  <si>
    <t>předpokládané datum jednání ZK schválení dotač. Programu: leden 2024</t>
  </si>
  <si>
    <t>Podpora implementace Územní studie Krušné hory - západ</t>
  </si>
  <si>
    <t>Důvodem vyhlášení dotačního programu je podpora oblasti Krušných hor s cílem zkvalitňování infrastruktury pro rekreaci a zajištění ochrany a rozvoje hodnot území. Jedná se o podporu implementace Územní studie Krušné hory.</t>
  </si>
  <si>
    <t>https://www.kr-karlovarsky.cz/dotace/dotacni-programy-karlovarskeho-kraje?odbor=760&amp;okruh=All&amp;text=&amp;stav=All</t>
  </si>
  <si>
    <t>31</t>
  </si>
  <si>
    <t>Program na podporu přípravy účastníků olympiády dětí a mládeže</t>
  </si>
  <si>
    <t>Dotační program se zřizuje za účelem podpory žadatelů působících na území Karlovarského kraje při přípravě sportovců, kteří se jako členové výpravy Karlovarského kraje zúčastní Her olympiády dětí a mládeže ČR</t>
  </si>
  <si>
    <t>https://www.kr-karlovarsky.cz/dotace/podpora-pripravy-ucastniku-olympiady-deti-mladeze</t>
  </si>
  <si>
    <t>a) 18.01.2024,    b) 03.09.2024</t>
  </si>
  <si>
    <t xml:space="preserve">a) 25.01.2024, b) 10.09.2024 </t>
  </si>
  <si>
    <t>Program na podporu studentů vyšších odborných škol - obor vzdělání 75-32-N/01 Sociální práce</t>
  </si>
  <si>
    <t>Důvodem podpory stanoveného účelu je zájem kraje zvýšit počet kvalifikovaných odborníků v oblasti sociální práce a sociálních služeb v Karlovarském kraji.</t>
  </si>
  <si>
    <t>Stipendijní (dotační) program na podporu studentů vyšších odborných škol - obor vzdělávání 75-32-N/01 Sociální práce | KV Kraj (kr-karlovarsky.cz)</t>
  </si>
  <si>
    <t>Motivační (dotační) program pro lékaře primární péče nad 65 let</t>
  </si>
  <si>
    <t>Účelem dotačního titulu je jednak motivovat lékaře primární péče (a to oborů všeobecné praktické lékařství, praktické lékařství pro děti a dorost/pediatrie a zubní lékařství) starší 65 let, aby nadále provozovali své lékařské praxe a poskytovali zdravotní služby svým pacientům a zároveň je finančně odměnit za to, že se i ve svém seniorském věku starají o pacienty, čímž výrazně napomáhají poskytování zdravotních služeb občanům Karlovarského kraje, kteří by bez jejich péče velmi obtížně získali nového lékaře. Finanční dotace Karlovarského kraje umožní příjemcům např. zaplatit část úvazku administrativního pracovníka, který jim pomůže zvládnout administrativu spojenou s provozováním jejich ordinace.</t>
  </si>
  <si>
    <t>https://www.kr-karlovarsky.cz/dotace/motivacni-dotacni-program-pro-lekare-primarni-pece-ve-veku-nad-65-let</t>
  </si>
  <si>
    <t>Program na podporu vzniku a rozšíření ordinací zubních lékařů</t>
  </si>
  <si>
    <t>PROGRAM NA PODPORU VZNIKU A ROZŠÍŘENÍ ORDINACÍ ZUBNÍCH LÉKAŘŮ | KV Kraj (kr-karlovarsky.cz)</t>
  </si>
  <si>
    <t>Stipendijní (dotační) program pro studenty doktorského studia lékařských fakult</t>
  </si>
  <si>
    <t>Důvodem podpory stanoveného účelu je zájem kraje zvýšit počet erudovanějších lékařů v nemocnicích poskytujících akutní lůžkovou péči v Karlovarském kraji, personální stabilizace nemocnic a snížení míry fluktuace lékařů.</t>
  </si>
  <si>
    <t>https://www.kr-karlovarsky.cz/dotace/stipendijni-dotacni-program-pro-studenty-doktorskeho-studia-lekarskych-fakult</t>
  </si>
  <si>
    <t>Program na podporu získání průkazu profesní způsobilosti pro řidiče nákladních vozidel a autobusů</t>
  </si>
  <si>
    <t>Dotace | KV Kraj (kr-karlovarsky.cz)</t>
  </si>
  <si>
    <t>nový dotační titul</t>
  </si>
  <si>
    <t>Program na snížení počtu černé zvěře na území Karlovarského kraje</t>
  </si>
  <si>
    <t>Program v rámci projektu "Náborové příspěvky v oblasti školství"</t>
  </si>
  <si>
    <t>Dotace | KV Kraj (kr-karlovarsky.cz); https://extranet.kr-karlovarsky.cz/opst/</t>
  </si>
  <si>
    <t>předpokládané datum jednání ZK schválení dotač. Programu: průběh roku 2024</t>
  </si>
  <si>
    <t>Olomoucký</t>
  </si>
  <si>
    <t>Podpora budování a obnovy infrastruktury obce</t>
  </si>
  <si>
    <t>Podpora investičních a neinvestičních akcí obcí zaměřených na následující aktivity: a) výstavba, rekonstrukce, oprava místních komunikací, chodníků, parkovišť a součástí místních komunikací (mosty, lávky apod.), b) realizace energeticky úsporných opatření, c) výstavba, rekonstrukce, oprava staveb ve vlastnictví obce, d) výstavba, rekonstrukce, oprava veřejného osvětlení a veřejného rozhlasu, e) výstavba, rekonstrukce, oprava inženýrských sítí, f) příprava a realizace protipovodňových opatření (hráze, zatravnění, meze, úpravy na kanalizaci apod.), g) komplexní úprava veřejného prostranství obce, vč. obnovy a zřizování veřejné zeleně – náves, liniová zeleň, hřbitovy apod., h) kombinace výše uvedených podporovaných aktivit řadících se do dotačního titulu</t>
  </si>
  <si>
    <t>https://www.olkraj.cz/01-01-01-podpora-budovani-a-obnovy-infrastruktury-obce-prijem-zadosti-od-22-1-5-2-2024-cl-6108.html</t>
  </si>
  <si>
    <t>Obec do 2 000 obyvatel</t>
  </si>
  <si>
    <t>Podpora zpracování územně plánovací dokumentace</t>
  </si>
  <si>
    <t>Podpora zpracování územně plánovací dokumentace obce, která bude v souladu se zákonem č. 183/2006 Sb., o územním plánování a stavebním řádu (stavební zákon), ve znění pozdějších předpisů, včetně prováděcích vyhlášek, aktuálním metodickým pokynem vydaným Ministerstvem pro místní rozvoj s názvem Standard vybraných částí územního plánu, případně aktuální metodikou pro digitální zpracování územních plánů v MINIS a metodickým doporučením Olomouckého kraje pro zavedení MINIS: a) zpracování územního plánu, b) zpracování návrhu a úprav návrhů (jednotlivé etapy) územního plánu podle stavebního zákona včetně odůvodnění a vyhodnocení vlivů na udržitelný rozvoj území, včetně vyhodnocení vlivů na životní prostředí (pokud se zpracovává), c) zpracování změny územního plánu (i zkráceným postupem) jen pokud byla vyvolána objektivními změnami v území, včetně vyhotovení úplného znění, d) pořízení úplného znění po změnách územního plánu, e) zpracování regulačního plánu obce.</t>
  </si>
  <si>
    <t>https://www.olkraj.cz/01-01-02-podpora-zpracovani-uzemne-planovaci-dokumentace-prijem-zadosti-od-22-1-5-2-2024-cl-6109.html</t>
  </si>
  <si>
    <t>Podpora přípravy projektové dokumentace</t>
  </si>
  <si>
    <t>Podpora vypracování projektové dokumentace, včetně samostatných studií, nezbytné pro realizaci plánovaného záměru obce, který je v souladu s pravidly pro podávání žádostí o  poskytování dotací v rámci krajských, národních a evropských programů. Obec může financovat realizaci plánovaného záměru na základě vypracované projektové dokumentace také výhradně z vlastních zdrojů.</t>
  </si>
  <si>
    <t>https://www.olkraj.cz/01-01-03-podpora-pripravy-projektove-dokumentace-prijem-zadosti-od-22-1-5-2-2024-cl-6110.html</t>
  </si>
  <si>
    <t>Obec do 500 obyvatel</t>
  </si>
  <si>
    <t>Program na podporu včelařů na území Olomouckého kraje 2024</t>
  </si>
  <si>
    <t>Obecným účelem vyhlášeného dotačního programu je podpora začínajících i stávajících včelařů v Olomouckém kraji. Účelem poskytnutí dotace je částečná úhrada výdajů začínajících i stávajících včelařů zahrnující nákup včelařského vybavení, úlů a včelstev.</t>
  </si>
  <si>
    <t>https://www.olkraj.cz/02-01-program-na-podporu-vcelaru-na-uzemi-olomouckeho-kraje-2024-prijem-zadosti-22-1-9-2-2024-cl-6152.html</t>
  </si>
  <si>
    <t>Podpora realizace opatření v oblasti životního prostředí a zemědělství</t>
  </si>
  <si>
    <t>• přírodě blízká opatření v krajině, která povedou ke zvýšení zádrže vody v krajině, revitalizaci toků a niv, obnově přirozených drobných krajinných prvků a biotopů, zvýšení druhové rozmanitosti a omezení půdní eroze,
• zhotovení koncepčních a strategických dokumentů či studií týkajících se oblastí, která povedou ke zvýšení zádrže vody v krajině, revitalizaci toků a niv, obnově přirozených drobných krajinných prvků a biotopů, zvýšení druhové rozmanitosti a omezení půdní eroze, 
• příprava modrozelené infrastruktury,
• výsadba rozptýlené zeleně v krajině a péče o ni,
• zakládání květnatých pásů a motýlích či včelích louček,
• řízená pastva ovcí a koz za účelem zvýšení luční druhové rozmanitosti,
• výsadba dřevin podíl pozemních komunikací s výjimkou dálnic a silnic I. třídy,
• péče o památné stromy a aleje,
• zakládání a údržba studánek v krajině,
• opatření sloužící ke snížení mortality živočichů v důsledku rozvoje technické infrastruktury (např. realizace zábran a podpora migrace pro obojživelníky, ochrana hnízdišť),
• podpora produkce původních druhů rybí násady pro zarybňování rybářských revírů posilující druhovou biodiverzitu vodních toků (vyjma kapra obecného),
• podpora rozšiřování či udržení původních živočišných druhů ve volné krajině za účelem zlepšení biologické rozmanitosti,
• podpora konání zkoušek loveckých psů za účelem jejich lovecké upotřebitelnosti a využití při snižování stavů spárkaté zvěře,
• opatření pro zachování stávajícího hnízdiště čápa bílého v dané lokalitě. Dotaci nelze použít na výstavbu nového sloupu,
• obnova funkčního stavu stávajících turistických stezek v maloplošných chráněných územích a opatření pro usměrnění pohybu návštěvníků v přírodovědně cenných lokalitách,
• budování naučných stezek a informačních tabulí s přírodovědnou tématikou,
• akce předcházení vzniku odpadu,
• podpora pořízení movitých věcí a vybavení, účelně a intenzivně využívaných členy zájmového spolku nebo organizace, pro zajištění akcí přímo souvisejících s předmětem jejich činnosti v ochraně životního prostředí nebo zemědělství.</t>
  </si>
  <si>
    <t>Podpora vzdělávání a osvěty v oblasti životního prostředí a zemědělství</t>
  </si>
  <si>
    <t>• vzdělávací a osvětové akce, programy, kroužky či soutěže zaměřené na tématiku ochrany životního prostředí za účelem zvýšení povědomí široké veřejnosti, zejména dětí a mládeže, jakož i nekomerční semináře, školení, výstavy zaměřené na zájmovou nepodnikatelskou veřejnost v oblasti životního prostředí či zemědělství přímo organizované nebo realizované žadatelem,
• podpora pořízení movitých věcí a vybavení, účelně a intenzivně využívaných členy zájmového spolku nebo organizace, pro zajištění přípravy akcí přímo souvisejících s předmětem jejich činnosti v ochraně životního prostředí nebo zemědělství.</t>
  </si>
  <si>
    <t>Podpora činností nekomerčních zájmových spolků a organizací působících v oblasti životního prostředí a zemědělství</t>
  </si>
  <si>
    <t>• podpora celoroční činnosti zájmových spolků a organizací, jejichž předmětem činnosti je ochrana životního prostředí nebo zemědělství a jejichž předmětná činnost či záměr vedou k ochraně či zlepšení stavu životního prostředí (např. chovatelství, pěstitelství, myslivost, rybářství, včelařství) a péče o zatoulaná zvířata (útulky pro psy a kočky),
• podpora celoroční činnosti zájmových spolků a organizací, jejichž předmětem činnosti je environmentální vzdělávání a osvěta, a to zejména s cílovou skupinou dětí a mládeže,
• podpora pořízení movitých věcí a vybavení, účelně a intenzivně využívaných členy zájmového
spolku nebo organizace definovaných v předchozích bodech, pro zajištění jeho provozních činností přímo souvisejících s předmětem jejich činnosti v ochraně životního prostředí nebo zemědělství.</t>
  </si>
  <si>
    <t>Výstavba, dostavba, interzifikace čistíren odpadních vod včetně kořenových čistíren odpadních vod a kanalizací</t>
  </si>
  <si>
    <t>Podpora výstavby, dostavby, intenzifikace čistíren odpadních vod včetně kořenových čistíren odpadních vod a kanalizací.</t>
  </si>
  <si>
    <t>Výstavba a dostavba vodovodů pro veřejnou potřebu a úpraven vod</t>
  </si>
  <si>
    <t>Podpora výstavby a dostavby vodovodů včetně souvisejících objektů sloužících veřejné potřebě za účelem zásobování obyvatelstva pitnou vodou v požadovaném množství a kvalitě.</t>
  </si>
  <si>
    <t>Obnova enviromentálních funkcí území</t>
  </si>
  <si>
    <t>Podpora realizace a obnovy environmentálních funkcí pramenných oblastí, realizace opatření na ochranu zdrojů pitné vody, zakládání nových retenčních prostorů, suchých poldrů, revitalizace v minulosti zaniklých a poškozených retenčních prostorů.</t>
  </si>
  <si>
    <t>Dotace obcím na území Olomouckého kraje na řešení mimořádných událostí v oblasti vodohospodářské infrastruktury 2024</t>
  </si>
  <si>
    <t>Podpora realizace opatření k odstranění havárií a mimořádných situací vzniklých při provozu vodovodů a kanalizací sloužících pro veřejnou potřebu včetně všech souvisejících objektů v majetku obcí, v jejichž důsledku dojde nebo může dojít k nedostatečnému či úplnému znemožnění zásobování obyvatelstva kvalitní pitnou vodou odpovídající platné legislativě nebo k edostatečnému odvádění odpadních vod včetně odstraňování znečištění a hrozí zhoršení kvality povrchových či podzemních vod. Dále podpora realizace opatření k odstranění havárií na vodních dílech v majetku nebo provozování obcí vzniklých při mimořádných situacích v souvislosti s povodňovými stavy, realizace preventivních opatření sloužících k předcházení povodňovým
situacím, odstraňování následků povodňových situací vzniklých za povodně na vodním toku, bleskové nebo zvláštní povodně na vodním díle, či jiného mimořádného stavu ohrožujícího životy, zdraví a majetek obce nebo jeho obyvatel.</t>
  </si>
  <si>
    <t>Program na podporu vzdělávání na vysokých školách v Olomouckém kraji v roce 2024</t>
  </si>
  <si>
    <t>Obecným účelem vyhlášeného dotačního programu je zvýšení uplatnitelnosti absolventů vysokých škol ve všech typech studijních programů na trhu práce a zvýšení odborné úrovně pracovníků institucí pro výzkum a vývoj prostřednictvím:
1) zkvalitňování vzdělávání na vysokých školách;
2) rozvoje spolupráce středního a vysokého školství;
3) rozvoje lidských zdrojů v oblasti výzkumu a vývoje;
4) podpora profesně zaměřených bakalářských a/nebo magisterských studijních oborů;
5) podpora bakalářských a/nebo magisterských akademicky zaměřených studijních oborů směřujících do
polytechnického vzdělávání, nových technologií včetně technologií k udržitelnému rozvoji a průmyslu;
6) podpora propagace studijních oborů vysokých škol včetně propagace na středních školách;
7) podpora praxe studentů ke zvýšení uplatnitelnosti na trhu práce;
8) spolupráce s odborníky z praxe při výuce a zajištění praxe pro studenty;
9) spolupráce škol se zaměstnavateli, organizacemi zaměstnavatelů a ostatními aktéry vzdělávacího systému.</t>
  </si>
  <si>
    <t>https://www.olkraj.cz/04-01-program-na-podporu-vzdelavani-na-vysokych-skolach-v-olomouckem-kraji-v-roce-2024-prijem-zadosti-12-1-19-1-2024-cl-6126.html</t>
  </si>
  <si>
    <t>Studijní stipendium Olomouckého kraje na studium v zahraničí v roce 2024</t>
  </si>
  <si>
    <t>Obecným účelem vyhlášeného dotačního programu je:
- finanční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pobytem na území
Olomouckého kraje. Touto podporou se sníží vlastní podíl na financování nákladného zahraničního studia a motivuje zájem žáků a studentů s nižšími příjmy; - motivace žáků a studentů k lepším studijním výsledkům; - podpora jazykového vzdělávání.</t>
  </si>
  <si>
    <t>https://www.olkraj.cz/04-02-studijni-stipendium-olomouckeho-kraje-na-studium-v-zahranici-v-roce-2024-prijem-zadosti-8-1-26-1-2024-cl-6085.html</t>
  </si>
  <si>
    <t>Program na podporu enviromentálního vzdělávání, výchovy a osvěty v Olomouckém kraji v roce 2024</t>
  </si>
  <si>
    <t>Obecným účelem dotačního programu je rozvoj klíčových kompetencí dětí a žáků v oblasti environmentálního vzdělávání, výchovy a osvěty.</t>
  </si>
  <si>
    <t>https://www.olkraj.cz/04-03-program-na-podporu-environmentalniho-vzdelavani-vychovy-a-osvety-v-olomouckem-kraji-v-roce-2024-prijem-zadosti-od-15-1-24-01-2024-cl-6136.html</t>
  </si>
  <si>
    <t>Program na podporu práce s dětmi a mládeží v Olomouckém kraji v roce 2024</t>
  </si>
  <si>
    <t>Podpora činnosti nekomerčního, neziskového a obecně prospěšného charakteru v oblasti práce s dětmi a mládeží v jejich volném čase, podpora rozvoje práce s dětmi a mládeží, neformálního a zájmového vzdělávání na krajské úrovni, podpora nabídky volnočasových aktivit, jak v rámci členské základny jednotlivých organizací, tak i aktivit určených pro neorganizované děti a mládež ve volném čase (podpora celoroční činnosti i jednorázových akcí včetně táborů) a podpora realizace projektů na krajské, regionální i místní úrovni organizacím pracujícím s dětmi a mládeží, které naplňují cíle a priority dotačního programu.</t>
  </si>
  <si>
    <t>https://www.olkraj.cz/04-04-program-na-podporu-prace-s-detmi-a-mladezi-v-olomouckem-kraji-v-roce-2024-prijem-zadosti-17-1-16-2-2024-cl-6091.html</t>
  </si>
  <si>
    <t>Příspěvky na obědy do škol v Olomouckém kraji pro školní rok 2024</t>
  </si>
  <si>
    <t>Účelem dotačního programu je podpora zajištění bezplatného školního stravování dětem z mateřských škola žákům základních a středních škol, jejichž rodina je ohrožena chudobou a materiální nebo potravinovou deprivací nebo se ocitla v nepříznivé finanční situaci.</t>
  </si>
  <si>
    <t>https://www.olkraj.cz/04-05-prispevky-na-obedy-do-skol-v-olomouckem-kraji-prijem-zadosti-2-1-19-1-2024-cl-5992.html</t>
  </si>
  <si>
    <t>Program podpory kultury v Olomouckém kraji v roce 2024</t>
  </si>
  <si>
    <t>Podpora realizace kulturních akcí/činností, které budou realizovány v územním obvodu Olomouckého kraje, případně budou propagovat Olomoucký kraj mimo jeho územní působnost</t>
  </si>
  <si>
    <t>https://www.olkraj.cz/05-01-program-podpory-kultury-v-olomouckem-kraji-v-roce-2024-prijem-zadosti-15-1-26-1-2024-cl-6128.html</t>
  </si>
  <si>
    <t>Program na podporu stálých profesionálních souborů v Olomouckém kraji v roce 2024</t>
  </si>
  <si>
    <t>Podpora celoroční činnosti stálých profesionálních souborů sídlících v územním obvodu Olomouckého kraje</t>
  </si>
  <si>
    <t>https://www.olkraj.cz/05-02-program-na-podporu-stalych-profesionalnich-souboru-v-olomouckem-kraji-v-roce-2024-prijem-zadosti-15-1-26-1-2024-cl-6127.html</t>
  </si>
  <si>
    <t>Program na podporu investičních projektů v oblasti kultury v Olomouckém kraji v roce 2024</t>
  </si>
  <si>
    <t>Podpora drobných investičních projektů lokálního charakteru, které zkvalitní kulturní život občanů, podpora rozvoje zázemí pro pořádání kvalitních a hodnotných typů kulturních akcí/projektů v městech a obcích v Olomouckém kraji</t>
  </si>
  <si>
    <t>https://www.olkraj.cz/05-03-program-na-podporu-investicnich-projektu-v-oblasti-kultury-v-olomouckem-kraji-v-roce-2024-prijem-zadosti-15-1-26-1-2024-cl-6129.html</t>
  </si>
  <si>
    <t>Podpora celoroční sportovní činnosti</t>
  </si>
  <si>
    <t>Z dotačního Titulu 1 Podpora celoroční sportovní činnosti je možné žádat o finanční podporu
zejména na celoroční sportovní činnost oddílů nebo klubů sídlících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t>
  </si>
  <si>
    <t>https://www.olkraj.cz/06-01-01-podpora-celorocni-sportovni-cinnosti-prijem-zadosti-23-10-3-11-2023-cl-6044.html</t>
  </si>
  <si>
    <t>Podpora přípravy dětí a mládeže na vrcholový sport</t>
  </si>
  <si>
    <t>Z dotačního Titulu 2 Podpora přípravy dětí a mládeže na vrcholový sport je možné žádat o finanční podporu zejména na systematickou přípravu dětí a mládeže na vrcholový sport ve vrcholových mládežnických sportovních klubech v Olomouckém kraji. Dotace je zaměřena zejména do oblasti zabezpečení účasti členů klubu (oddílu) na sportovních akcích (doprava, cestovné, stravné, ubytování), údržby a provozu sportovního areálu, nákupu sportovního materiálu, zabezpečení sportovních, výcvikových a náborových akcí a zajištění služeb souvisejících se sportovní činností mládežnických členů klubu.</t>
  </si>
  <si>
    <t>https://www.olkraj.cz/06-01-02-podpora-pripravy-deti-a-mladeze-na-vrcholovy-sport-prijem-zadosti-23-10-3-11-2023-cl-6043.html</t>
  </si>
  <si>
    <t>Podpora sportovních akcí</t>
  </si>
  <si>
    <t>Z dotačního titulu 1 Podpora sportovních akcí je možné žádat o finanční podporu na organizaci sportovních akcí v regionu Olomouckého kraje. Příspěvek je zaměřen zejména na organizační zajištění akce, zahrnující mimo jiné přípravu sportovního areálu, nákup sportovního materiálu, nákup pohárů, medailí a cen pro účastníky a materiální a technické zabezpečení akce.</t>
  </si>
  <si>
    <t>https://www.olkraj.cz/06-02-01-podpora-sportovnich-akci-prijem-zadosti-15-1-26-1-2024-cl-6114.html</t>
  </si>
  <si>
    <t>Dotace na získání trenérské licence</t>
  </si>
  <si>
    <t>Obecným účelem vyhlášeného dotačního titulu je podpora motivace ke zvyšování vzdělání u trenérů mládeže v regionu Olomouckého kraje formou snížení výdajů na získání trenérského vzdělání</t>
  </si>
  <si>
    <t>https://www.olkraj.cz/06-02-02-dotace-na-ziskani-trenerske-licence-prijem-zadosti-8-1-19-1-2024-cl-6092.html</t>
  </si>
  <si>
    <t>Podpora reprezentantů ČR z Olomouckého kraje</t>
  </si>
  <si>
    <t>Obecným účelem vyhlášeného dotačního titulu 3 je podpora zkvalitnění sportovní přípravy a zvýšení výkonnosti reprezentantů České republiky v individuálních sportech v regionu Olomouckého kraje.</t>
  </si>
  <si>
    <t>https://www.olkraj.cz/06-02-03-podpora-reprezentantu-cr-z-olomouckeho-kraje-prijem-zadosti-15-1-26-1-2024-cl-6113.html</t>
  </si>
  <si>
    <t>Podpora mládežnických reprezentantů ČR (do 21 let) z Olomouckého kraje</t>
  </si>
  <si>
    <t>Z dotačního titulu 4 Podpora mládežnických reprezentantů ČR (do 21 let) z Olomouckého kraje mohou o finanční podporu na sportovní činnost žádat mládežničtí reprezentanti ČR, fyzické osoby, kteří mají bydliště v regionu Olomouckého kraje a zároveň reprezentují klub se sídlem v regionu Olomouckého kraje. Cílem je zkvalitnění sportovní přípravy mládežnických reprezentantů ČR působících ve sportovních oddílech v regionu Olomouckého kraje.</t>
  </si>
  <si>
    <t>https://www.olkraj.cz/06-02-04-podpora-mladeznickych-reprezentantu-cr-do-21-let-z-olomouckeho-kraje-prijem-zadosti-8-1-19-1-2024-cl-6093.html</t>
  </si>
  <si>
    <t>Program na podporu volnočasových aktivit se zaměřením na tělovýchovu a rekreační sport v Olomouckém kraji v roce 2024</t>
  </si>
  <si>
    <t>Obecným účelem vyhlášeného dotačního programu je finanční podpora činností nekomerčního, neziskového a obecně prospěšného charakteru v oblasti volného času se zaměřením na tělovýchovu a rekreační sport, dále finanční podpora a rozvoj pravidelných (celoroční činnost) i příležitostných (jednotlivé akce) volnočasových aktivit obyvatel regionu se zaměřením na tělovýchovu a rekreační sport a podpora pořádání nesoutěžních aktivit v oblasti volného času se zaměřením na tělovýchovu (aktivity nesoutěžního charakteru směřující k rozvíjení pohybových dovedností) a rekreační sport (příležitostné sportování bez oficiální registrace).</t>
  </si>
  <si>
    <t>Program na podporu sportovní činnosti dětí a mládeže v Olomouckém kraji v roce 2024</t>
  </si>
  <si>
    <t>Obecným účelem vyhlášeného dotačního programuje finanční podpora v oblasti sportu, zaměřená cíleně na činnost dětí a mládeže u sportovních oddílů nebo klubů v regionu  lomouckého kraje, údržba sportovišť a tělovýchovných zařízení a jejich vybavení sportovními potřebami</t>
  </si>
  <si>
    <t>Program na podporu handicapovaných sportovců v Olomouckém kraji 2024</t>
  </si>
  <si>
    <t>Obecným účelem vyhlášeného dotačního programu je finanční podpora zaměřená cíleně na sportovní činnost handicapovaných sportovců u sportovních klubů v regionu Olomouckého kraje, viz odst. 1.5. Pravidel a na sportovní činnost handicapovaných sportovců.</t>
  </si>
  <si>
    <t>https://www.olkraj.cz/06-05-program-na-podporu-handicapovanych-sportovcu-v-olomouckem-kraji-v-roce-2024-prijem-zadosti-8-1-19-1-2024-cl-6096.html</t>
  </si>
  <si>
    <t>Program na podporu investičních akcí v oblasti sportu - technické a sportovní vybavení sportovních a tělovýchovných zařízení v Olomouckém kraji v roce 2024</t>
  </si>
  <si>
    <t>Obecným účelem vyhlášeného dotačního programu je finanční podpora určená na investiční dotace do oblasti technického zabezpečení provozu a údržby povrchů a vybavení sportovních a tělovýchovných zařízení Olomouckého kraje. Finanční podpora má přispět ke zlepšení podmínek pro sportovní vyžití veřejnosti z řad občanů našeho kraje. Dotace přispívají k rozvoji sportu, volného času a primární prevence na území Olomouckého kraje a tím přispívají k všestrannému rozvoji Olomouckého kraje.</t>
  </si>
  <si>
    <t>Program na podporu rekonstrukcí sportovních zařízení v obcích Olomouckého kraje v roce 2024</t>
  </si>
  <si>
    <t>Obecným účelem vyhlášeného dotačního programu je finanční podpora určená na investiční dotace do oblasti rekonstrukcí tělovýchovných a sportovních zařízení, zaměřená na zkvalitnění podmínek pro sportovní činnost v obcích a městech Olomouckého kraje.</t>
  </si>
  <si>
    <t>Program na podporu výstavby a rekonstrukcí sportovních zařízení kofinancovaných z Národní sportovní agentury v roce 2024</t>
  </si>
  <si>
    <t>Obecným účelem vyhlášeného dotačního programu je finanční podpora určená na financování investičních akcí, kofinancovaných z Národní sportovní agentury, v oblasti výstavby a rekonstrukcí tělovýchovných a sportovních zařízení, zaměřená na zkvalitnění podmínek pro sportovní činnost v obcích a městech Olomouckého kraje.</t>
  </si>
  <si>
    <t>https://www.olkraj.cz/06-08-program-na-podporu-vystavby-a-rekonstrukci-sportovnich-zarizeni-kofinancovanych-z-narodni-sportovni-agentury-v-roce-2024-prijem-zadosti-15-1-26-1-2024-cl-6139.html</t>
  </si>
  <si>
    <t>Obnova kulturních památek</t>
  </si>
  <si>
    <t>Podpora obnovy kulturních památek v Olomouckém kraji ve veřejném zájmu a v souladu s cíli Olomouckého kraje a to zejména záchrana a oprava objektů památkové a historické hodnoty nacházejících se ve špatném technickém stavu, zachování kulturně historického charakteru a výpovědní hodnoty kulturních památek, zvýšení prezentace památkového fondu v krajském i celostátním měřítku, soulad způsobu využití památky s charakterem jejích kulturně historických hodnot.</t>
  </si>
  <si>
    <t>https://www.olkraj.cz/07-01-01-program-pamatkove-pece-v-olomouckem-kraji-2024-obnova-kulturnich-pamatek-prijem-zadosti-15-1-2024-26-1-2024-cl-6137.html</t>
  </si>
  <si>
    <t>Obnova staveb drobné architektury místního významu</t>
  </si>
  <si>
    <t>Podpora obnovy staveb drobné architektury (např. kapličky, památníky, pomníky, kříže, boží muka, smírčí kříže, sochařská díla apod.), na území Olomouckého kraje, a to i na objekty, které nejsou zapsány v Ústředním seznamu kulturních památek České republiky.</t>
  </si>
  <si>
    <t>https://www.olkraj.cz/07-01-02-obnova-staveb-drobne-architektury-mistniho-vyznamu-v-olomouckem-kraji-2024-prijem-zadosti-15-1-2024-26-1-2024-cl-6138.html</t>
  </si>
  <si>
    <t>Obnova nemovitostí, které nejsou kulturní památkou, nacházejících se na území památkových rezervací, památkových zón a jejich ochranných pásem</t>
  </si>
  <si>
    <t>Podpora obnovy nemovitostí, které nejsou kulturní památkou, ale jsou umístěny v památkových rezervacích a památkových zónách a jejich ochranných pásmech na území Olomouckého kraje. (Ochranná pásma:městské památkové zóny Hranice, městské památkové rezervace města  Olomouc, městské památkové zóny Přerov, městské památkové zóny Tovačov.)</t>
  </si>
  <si>
    <t>https://www.olkraj.cz/07-01-03-program-pamatkove-pece-v-olomouckem-kraji-2024-obnova-nem-ktere-neni-kult-pam-nach-se-na-uzemi-pam-rezervaci-a-pam-zon-a-jejich-ochr-pasem-prijem-zadosti-15-1-26-1-2024-cl-6140.html</t>
  </si>
  <si>
    <t>Podpora prevence kriminality</t>
  </si>
  <si>
    <t>Obecným účelem je podpora sociální prevence formou neinvestičních akcí/činností, které směřují k eliminaci kriminálně rizikových jevů a k pomoci ohroženým skupinám obyvatel Olomouckého kraje. Dále podpora situační prevence formou investičních nebo neinvestičních akcí, které směřují ke zvýšení bezpečnosti obyvatel Olomouckého kraje, k prevenci majetkové kriminality, prevenci vandalismu a souvisejících sociálně patologických jevů.</t>
  </si>
  <si>
    <t>https://www.olkraj.cz/08-01-01-podpora-prevence-kriminality-prijem-zadosti-22-01-02-02-2024-cl-6086.html</t>
  </si>
  <si>
    <t>Podpora prorodinných aktivit</t>
  </si>
  <si>
    <t>Účelem dotačního titulu je podpora akcí/činností z oblasti rodinné politiky určených k rozvoji
partnerských vztahů, rodičovských kompetencí, stability rodiny, mezigeneračního soužití, harmonizaci rodinného a profesního života, výchově k odpovědnosti, aktivit zaměřených na podporu náhradní rodinné péče a dobrovolnických aktivit zaměřených na rodinu a všechny její členy.</t>
  </si>
  <si>
    <t>https://www.olkraj.cz/08-01-02-podpora-prorodinnych-aktivit-prijem-zadosti-22-01-02-02-2024-cl-6087.html</t>
  </si>
  <si>
    <t>Podpora aktivit směřujících k sociálnímu začleňování</t>
  </si>
  <si>
    <t>Účelem vyhlášeného dotačního titulu je podpora projektů směřujících k sociálnímu začleňování osob ohrožených sociálním vyloučením zejména z důvodu věku, zdravotního stavu, nebo způsobu života, podpora veřejně prospěšné činnosti v oblasti sociální na území Olomouckého kraje a podpora projektů směřujících k sociálnímu začleňování a prevenci sociálního vyloučení příslušníků romských komunit na území Olomouckého kraje.</t>
  </si>
  <si>
    <t>https://www.olkraj.cz/08-01-03-podpora-aktivit-smerujicich-k-socialnimu-zaclenovani-prijem-zadosti-22-01-02-02-2024-cl-6088.html</t>
  </si>
  <si>
    <t>Podpora infrastruktury sociálních služeb na území Olomouckého kraje</t>
  </si>
  <si>
    <t>Účelem dotačního titulu je podpora projektů investičního charakteru do infrastruktury sociálních
služeb za účelem zvyšování kvality materiálně-technických podmínek pro jejich poskytování.</t>
  </si>
  <si>
    <t>https://www.olkraj.cz/08-01-04-podpora-infrastruktury-socialnich-sluzeb-na-uzemi-olomouckeho-kraje-prijem-zadosti-22-01-02-02-2024-cl-6089.html</t>
  </si>
  <si>
    <t>Program finanční podpory poskytování sociálních služeb v Olomouckém kraji - Podprogram č. 2</t>
  </si>
  <si>
    <t>Dotace z rozpočtu Olomouckého kraje určená na poskytování sociálních služeb</t>
  </si>
  <si>
    <t>Dotační program na podporu dluhového poradenství v Olomouckém kraji</t>
  </si>
  <si>
    <t>Účelem vyhlášeného dotačního programu 08_03_Dotační program na podporu dluhového poradenství v Olomouckém kraji je podpora dluhového poradenství na území Olomouckého kraje.</t>
  </si>
  <si>
    <t>https://www.olkraj.cz/08-03-dotacni-program-na-podporu-dluhoveho-poradenstvi-v-olomouckem-kraji-prijem-zadosti-22-01-02-02-2024-cl-6090.html</t>
  </si>
  <si>
    <t>Podpora výstavby a oprav cyklostezek 2024</t>
  </si>
  <si>
    <t>Účelem dotačního programu je podpora zvyšování bezpečnosti cyklistické dopravy na území Olomouckého kraje a podpora aktivního trávení volného času. Současně má program podporou budování cyklistických stezek jako samostatných dopravních tras a budováním úseků cyklistických komunikací přispívat ke zlepšení ekologicky šetrné dopravy při cestě občanů kraje do zaměstnání, škol a na úřady, v rámci dopravní obslužnosti území. Dotační program je určený
na investiční i neinvestiční akce zaměřené na následující aktivity:
- budování cyklistických stezek označených dopravní značkou C8 (stezka pro cyklisty), C9 (stezka
pro chodce a cyklisty se společných provozem), C10 (stezka pro chodce a cyklisty s odděleným
provozem, a to pouze na část cyklostezky),
- budování nových cyklistických komunikací v režimu dopravního značení B11 (polní, lesní
cesty),
- opravy stávajících cyklistických stezek a cyklistických komunikací,
- budování a opravy mostů a lávek podmiňujících funkci cyklistické stezky nebo komunikace a
určených pro provoz cyklistické dopravy.</t>
  </si>
  <si>
    <t>https://www.olkraj.cz/09-01-podpora-vystavby-a-oprav-cyklostezek-2023-prijem-zadosti-od-12-1-31-1-2024-cl-6122.html</t>
  </si>
  <si>
    <t>Podpora opatření pro zvýšení bezpečnosti provozu a budování přechodů pro chodce 2024</t>
  </si>
  <si>
    <t>Účelem dotačního programu je podpora zvyšování bezpečnosti silničního provozu a bezpečnosti chodců na silnicích I., II. a III. třídy na území Olomouckého kraje. Dotační program je určený na investiční i neinvestiční akce zaměřené na tyto aktivity:
- budování a opravy bezpečnostních opatření (zpomalovací ostrůvky na vjezdech do obcí, ostrůvky usměrňující dopravu v průtazích obcí, opticko-psychologické brzdy na vozovce, autobusové zastávky včetně bezbariérových úprav, chodníky, místa pro přecházení, aj.),
- budování a opravy přechodů pro chodce a jejich oboustranné nasvětlení včetně adaptační zóny
do 100 m před a do 100 m za přechodem.</t>
  </si>
  <si>
    <t>https://www.olkraj.cz/09-02-podpora-opatreni-pro-zvyseni-bezpecnosti-provozu-a-budovani-prechodu-pro-chodce-2023-prijem-zadosti-od-12-1-31-1-2024-cl-6123.html</t>
  </si>
  <si>
    <t>Podpora výstavby, obnovy a vybavení dětských dopravních hřišť 2024</t>
  </si>
  <si>
    <t>Účelem dotačního programu je podpora dětských dopravních hřišť, jejichž rozvoj přispěje ke zvýšení bezpečnosti a ochrany dětí na pozemních komunikacích a také ke snížení rizika úrazů dětí v silničním provozu. Jedná se o podporu investičních i neinvestičních akcí zaměřených na následující aktivity:
- výstavba nových dětských dopravních hřišť,
- obnova stávajících dětských dopravních hřišť (obnova povrchu DDH, obnova vodorovného dopravního značení, oplocení, pořízení skladů pro vybavení DDH, přístřešků, zázemí pro návštěvníky DDH, sociální zařízení apod.),
- pořízení vybavení dětských dopravních hřišť (laviček, dopravních značek, semaforů, dopravních
prostředků pro DDH).</t>
  </si>
  <si>
    <t>https://www.olkraj.cz/09-03-podpora-vystavby-obnovy-a-vybaveni-detskych-dopravnich-hrist-2023-prijem-zadosti-od-12-1-31-1-2024-cl-6124.html</t>
  </si>
  <si>
    <t>Podpora zdravotně-preventivních aktivit pro všechny skupiny obyvatel</t>
  </si>
  <si>
    <t>Obecným účelem dotačního titulu je je podpora realizace konkrétních ozdravných, edukačních a
rehabilitačních aktivit určených pro specifické skupiny obyvatel (zdravotně znevýhodnění a zdravotně ohrožení občané včetně dětí a seniorů) a podpora nekomerční, neziskové a obecně prospěšné činnosti organizací zaměřených na pomoc specifickým skupinám obyvatel (dotaci lze použít na zajištění celoroční činnosti organizace, např. na nájem, tvorbu propagačních a informačních materiálů, nákup drobného vybavení či konkrétních pomůcek důležitých pro specifickou činnost organizace atd.). Podpořena může být také realizace připravených edukačních aktivit realizovaných pro všechny skupiny obyvatel, zaměřených na zdravý životní styl, zvyšování informovanosti o možnostech prevence v oblasti zdraví a na výchovu občanů k péči o vlastní zdraví. Dotaci lze použít výhradně na realizaci konkrétní akce/projektu, nikoli na tvorbu projektu nebo projektové dokumentace. Dotaci nelze použít na mzdy zaměstnanců ani na mzdy smluvních partnerů.</t>
  </si>
  <si>
    <t>https://www.olkraj.cz/10-01-01-podpora-zdravotne-preventivnich-aktivit-pro-vsechny-skupiny-obyvatel-prijem-zadosti-od-19-1-29-1-2024-cl-6150.html</t>
  </si>
  <si>
    <t>Podpora významých aktivit v oblasti zdravotnictví</t>
  </si>
  <si>
    <t>Obecným účelem dotačního titulu je podpora akcí/projektů významných svým rozsahem, obsahem nebo přínosem, pořádaných na území Olomouckého kraje nebo pro obyvatele Olomouckého kraje. Do výše max. 300 tis. Kč mohou být podpořeny významné výchovné a vzdělávací aktivity učené široké veřejnosti, zaměřené na zlepšování informovanosti o zdravém způsobu života a o prevenci v oblasti zdraví. Dotaci lze použít na organizační zajištění akcí/projektů, např. na pronájem prostor a techniky pro realizaci akce, výdaje na dopravu materiálu a techniky, propagaci akce/projektu a další nezbytné výdaje).
Částkou 300 tis. Kč lze podpořit akce/projekty zaměřené na zlepšování zdravotního stavu dětí se
zdravotním či kombinovaným postižením včetně neurologického pomocí speciálních rehabilitací nehrazených z veřejného zdravotního pojištění, poskytovaných dětem z Olomouckého kraje, přičemž každé dítě může být zařazeno pouze do jednoho projektu podporovaného Olomouckým krajem, rehabilitace musí probíhat v Olomouckém kraji a musí být poskytovány pouze odborně způsobilými osobami (poskytovatelem zdravotních služeb, který je držitelem oprávnění k
poskytování zdravotních služeb v příslušném oboru zdravotní péče na území Olomouckého kraje nebo držitelem příslušného certifikátu). Částkou max. 150 tis. Kč může být podpořena organizace odborných kongresů a konferencí v různých oblastech zdravotnictví. Dotaci lze použít např. na pronájem prostor a techniky pro realizaci akce, dopravu materiálu, propagaci akce, tlumočení a další výdaje související výhradně s organizačním zajištěním odborné části akce. Dotaci lze použít výhradně na samotnou realizaci akce/projektu, nikoli na projektový záměr. Dotaci nelze použít na zajištění doprovodného a zábavného programu nesouvisejícího s odborným zaměřením akce.</t>
  </si>
  <si>
    <t>https://www.olkraj.cz/10-01-02-podpora-vyznamych-aktivit-v-oblasti-zdravotnictvi-prijem-zadosti-od-19-1-29-1-2024-cl-6151.html</t>
  </si>
  <si>
    <t>Podpora kontaktních a poradenských služeb a terénních programů</t>
  </si>
  <si>
    <t>Podpora a rozvoj sítě kontaktních a poradenských služeb a terénních programů v Olomouckém kraji, jejichž cílovou skupinou jsou uživatelé nelegálních návykových látek, hazardní/patologičtí hráči, uživatelé alkoholu a tabáku nebo osoby ohrožené závislostním chováním</t>
  </si>
  <si>
    <t>Podpora ambulantní léčby a doléčovacích programů</t>
  </si>
  <si>
    <t>Podpora a rozvoj sítě služeb ambulantní léčby a doléčovacích programů v Olomouckém kraji, jejichž cílovou skupinou jsou uživatelé nelegálních návykových látek, hazardní/patologičtí hráči, uživatelé alkoholu a tabáku nebo osoby ohrožené závislostním chováním</t>
  </si>
  <si>
    <t>Podpora specifické selektivní a indikované primární prevence</t>
  </si>
  <si>
    <t>Podpora aktivit programů specifické selektivní a indikované primární prevence v Olomouckém kraji, jejichž cílovou skupinou jsou děti a mládež</t>
  </si>
  <si>
    <t>Program pro vzdělávání ve zdravotnictví v roce 2024</t>
  </si>
  <si>
    <t>Obecným účelem dotačního programu je podporu specializačního vzdělávání v oblasti zdravotnictví.</t>
  </si>
  <si>
    <t>Program na podporu poskytovatelů stipendií ve zdravotnictví v roce 2024</t>
  </si>
  <si>
    <t>Podpora stipendií poskytovatelů akutní lůžkové péče a psychiatrické akutní a následné lůžkové péče.</t>
  </si>
  <si>
    <t>Podpora poskytovatelů lůžkové paliativní péče</t>
  </si>
  <si>
    <t>Účelem dotačního titulu je podpora provozu poskytovatelů lůžkové paliativní péče, poskytujících péči nevyléčitelně nemocným pacientům, kteří nemohou strávit poslední dny života v domácím prostředí. V rámci dotačního titulu bude možné žádat o dotaci na mzdy odborných zdravotnických pracovníků u lůžka, výdaje na nákup vybavení a potřebných prostředků zdravotnické techniky nezbytných pro poskytování péče, příp. další nezbytné výdaje.</t>
  </si>
  <si>
    <t>Podpora poskytovatelů domácí paliativní péče</t>
  </si>
  <si>
    <t>Účelem dotačního titulu je podpora provozu poskytovatelů domácí paliativní péče poskytované pacientům v jejich vlastním sociálním prostředí. V rámci dotačního titulu bude možné žádat o dotaci na mzdy odborných zdravotnických pracovníků v přímé péči, výdaje na provoz kontaktního pracoviště včetně nákupu kancelářských potřeb, výdaje na spotřební zdravotnické prostředky a materiál, dále výdaje na nákup, opravy a servis prostředků zdravotnické techniky nutných pro poskytování zdravotních služeb, výdaje na zajištění dopravy k pacientům a další nezbytné výdaje související s poskytováním zdravotní péče v oboru paliativní péče a paliativní medicína.</t>
  </si>
  <si>
    <t>Podpora vzdělávání v oblasti paliativní péče</t>
  </si>
  <si>
    <t>Účelem dotačního titulu je podpora zvyšování kvalifikace lékařů formou specializačního vzdělávání v nástavbovém oboru paliativní medicína a odborného vzdělávání nelékařských zdravotnických pracovníků v oboru všeobecná sestra – domácí péče a hospicová péče, nebo v certifikovaném kurzu Paliativní péče (akreditovaném Ministerstvem zdravotnictví), nebo v kurzech vztahujících se k poskytování paliativní péče, podporovaných Českou společností paliativní medicíny České lékařské společnosti Jana Evangelisty Purkyně (ČLS JEP) nebo Českou asociací sester. V rámci dotačního titulu bude možné žádat o dotaci na úhradu výdajů  souvisejících s účastí školeného zdravotnického pracovníka (školence) na vzdělávací akci
(např. cestovné na vzdělávací akce a stáže, ubytování a stravování na těchto akcích a další provozní výdaje).</t>
  </si>
  <si>
    <t>Nadregionální akce cestovního ruchu</t>
  </si>
  <si>
    <t>Podpora akcí, které splňují následující kritéria:
a) akce nadregionálního nebo mezinárodního významu a mající významný vliv na návštěvnost v
jednotlivých turistických lokalitách,
b) pravidelně se opakující akce,
c) potenciál pro zvyšování návštěvnosti akce a udržitelnost akce,
d) vícedenní akce (min. 2 dny; tj. délka trvání více než 24 hod),
e) součinnost s příslušným sdružením cestovního ruchu (např. vzájemná propagace),
f) přímé zapojení místní občanské společnosti a partnerů z místa konání akce,
g) širší cílová skupina - věkově, zájmově apod. (nutno specifikovat cílové skupiny a jejich zapojení, aby i úzkoprofilová akce zaměřená na specifické téma a přímo oslovující vybranou cílovou skupinu byla podporovatelná, cílové skupiny musí být otevřené – tj. nikoliv „klubové akce“),
h) podíl na obnově tradic regionu a historické návaznosti na předchozí akce.</t>
  </si>
  <si>
    <t>https://www.olkraj.cz/12-01-01-nadregionalni-akce-cestovniho-ruchu-prijem-zadosti-od-17-1-31-1-2024-cl-6143.html</t>
  </si>
  <si>
    <t>Podpora rozvoje zahraničních vztahů Olomouckého kraje</t>
  </si>
  <si>
    <t>Podpora:
a) školských, vzdělávacích a vědeckých projektů (zejména spolupráce škol a mládežnických
organizací),
b) projektů v oblasti sociální a zdravotní péče, spolupráce neziskových nevládních organizací,
c) kulturních projektů, 
d) projektů v oblasti rozvoje hospodářské spolupráce (včetně cestovního ruchu a lázeňství),
e) sportovních projektů.</t>
  </si>
  <si>
    <t>https://www.olkraj.cz/12-01-02-podpora-rozvoje-zahranicnich-vztahu-olomouckeho-kraje-prijem-zadosti-od-17-31-1-2024-cl-6144.html</t>
  </si>
  <si>
    <t>Podpora turistických informačních center</t>
  </si>
  <si>
    <t>Podpora zajištění:
a) poskytování kvalitních informací pro turisty,
b) rozšiřujících služeb pro turisty jako průvodcovství, zajištění komplexnější akce skupinám či
jednotlivcům, tvorba programů pro různé cílové skupiny apod.,
c) tvorby produktů cestovního ruchu,
d) provozu TIC v rámci rozšířené otevírací doby nad rámec běžné pracovní doby (snížení mzdových výdajů v období od 1. 6. do 30. 9. 2022),
e) dalšího odborného vzdělávání pracovníků TIC,
f) rozšíření/zkvalitnění komunikačních kanálů (tvorba responzivního designu webu TIC, technická podpora on-line transferu dat a kalendáře akcí z lokálního webu žadatele na portály/do datového skladu destinačních společností Olomouckého kraje, zřízení hotspotu/chargepointu před budovou TIC, mobilní aplikace aj.),
g) tvorby materiálů propagujících turistické cíle v lokalitě (trhací mapy, letáky aj.),
h) technického zázemí pro cykloturisty a sportovního vybavení pro turisty (stojany na kola,
servisní pomůcky na kola, trekingové hole aj.), 
i) naplnění podmínek certifikace TIC v rámci Jednotné klasifikace turistických informačních center ČR.</t>
  </si>
  <si>
    <t>https://www.olkraj.cz/12-01-03-podpora-turistickych-informacnich-center-prijem-zadosti-od-14-29-2-2024-cl-6145.html</t>
  </si>
  <si>
    <t>Podpora rozvoje cestovního ruchu</t>
  </si>
  <si>
    <t>podpora akcí, které splňují následující kritéria:
a) rozšiřují a zkvalitňují infrastrukturu cestovního ruchu v dané lokalitě
b) podporují rozvoj cykloturistiky, vyjma budování a oprav cykloznačení
c) podporují rozvoj kempů a jejich kapacity
d) budují a rozšiřují nabídku stellplatzů
e) podporují dostupnost a bezbariérovost atraktivit cestovního ruchu
f) podporují rozvoj agroturistiky a gastroturistiky
g) podporují rozvoj vodní turistiky
h) podporují rozvoj a obnovu naučných stezek
i) podporují prorodinná opatření v oblasti cestovního ruchu
j) jsou atraktivní pro různé cílové skupiny a zdrojové trhy v rámci domácího cestovního ruchu i příjezdového cestovního ruchu,
k) nabízejí konkurenceschopné a kvalitní produkty a služby odpovídající současným trendům a
požadavkům cestovního ruchu,
l) nabízejí potřebné pracovní příležitosti zejména v ekonomicky slabých oblastech.</t>
  </si>
  <si>
    <t>https://www.olkraj.cz/12-01-04-podpora-rozvoje-cestovniho-ruchu-prijem-zadosti-15-29-1-2024-cl-6146.html</t>
  </si>
  <si>
    <t>Podpora kinematografie</t>
  </si>
  <si>
    <t>a) motivace filmařů k využití území turistických oblastí Jeseníky a Střední Morava k natáčení
AVD a podpora natáčení v regionech, 
b) prezentace turistických oblastí Jeseníky a Střední Morava prostřednictvím AVD, zvýšení povědomí o turistických oblastech Jeseníky a Střední Morava,
c) budování značky Olomouckého kraje jako regionu přátelskému k filmové produkci,
d) podpora místní ekonomiky (odběru služeb a zboží v regionu a tím i podpora zaměstnanosti v
regionu).</t>
  </si>
  <si>
    <t>https://www.olkraj.cz/12-01-05-podpora-kinematografie-prijem-zadosti-17-31-1-2024-cl-6147.html</t>
  </si>
  <si>
    <t>Dotace na akce spolků hasičů a pobočných spolků hasičů Olomouckého kraje 2024</t>
  </si>
  <si>
    <t>Podpora významných akcí s požární tématikou, které organizují spolky hasičů a pobočné spolky hasičů Olomouckého kraje, podpora soutěží v hasičském sportu, oslav výročí založení sborů dobrovolných hasičů a práce s mládeží v rámci jednotlivých spolků hasičů a pobočných spolků hasičů.</t>
  </si>
  <si>
    <t>https://www.olkraj.cz/13-01-1-dotace-na-akce-spolku-hasicu-a-pobocnych-spolku-hasicu-olomouckeho-kraje-2024-prijem-zadosti-od-19-2-22-3-2024-cl-6094.html</t>
  </si>
  <si>
    <t>Dotace na činnost spolků hasičů a pobočných spolků hasičů Olomouckého kraje 2024</t>
  </si>
  <si>
    <t>Podpora činnosti spolků hasičů a pobočných spolků hasičů, podpora projektů souvisejících s pořádáním tradičních i nových soutěží v hasičském sportu a práce s mládeží v rámci činnosti spolku hasičů nebo pobočného spolku hasičů na krajské, okresní nebo profesionální úrovni.</t>
  </si>
  <si>
    <t>https://www.olkraj.cz/13-01-2-dotace-na-cinnost-spolku-hasicu-a-pobocnych-spolku-hasicu-olomouckeho-kraje-2024-prijem-zadosti-od-12-1-18-1-2024-cl-6095.html</t>
  </si>
  <si>
    <t>Dotace na pořízení, technické zhodnocení a opravu požární techniky, nákup věcného vybavení a zajištění akceschopnosti JSDH obcí Olomouckého kraje 2024</t>
  </si>
  <si>
    <t>Dotace pro obce, které jsou zřizovatelem JSDH ve smyslu ustanovení § 29, odst. 1, písmene a) zákona č. 133/1985 Sb., o požární ochraně ve znění pozdějších předpisů, na zajištění  akceschopnosti JSDH obce. Jedná se o techniku a vybavení sloužící k zásahu JSDH zřízenou obcí.</t>
  </si>
  <si>
    <t>https://www.olkraj.cz/13-02-1-dotace-na-porizeni-technicke-zhodnoceni-a-opravu-pozarni-techniky-nakup-vecneho-vybaveni-a-zajisteni-akceschopnosti-jsdh-obci-olomouckeho-kraje-2024-prijem-zadosti-od-12-1-31-1-2024-cl-6097.html</t>
  </si>
  <si>
    <t>Dotace na pořízení cisternových automobilových stříkaček a dopravních automobilů pro JSDH obcí Olomouckého kraje s dotací MV ČR 2024</t>
  </si>
  <si>
    <t>Podpora obcí Olomouckého kraje při pořízení nových cisternových automobilových stříkaček a dopravních automobilů pro JSDH obcí, a to za podmínky současnéhočerpání investiční dotace z Ministerstva vnitra generálního ředitelství Hasičského záchranného sboru České republiky.</t>
  </si>
  <si>
    <t>https://www.olkraj.cz/13-02-2-dotace-na-porizeni-cisternovych-automobilovych-strikacek-a-dopravnich-automobilu-pro-jsdh-obci-olomouckeho-kraje-s-dotaci-mv-cr-2024-prijem-zadosti-od-12-1-31-1-2024-cl-6098.html</t>
  </si>
  <si>
    <t>Podpora regionálního značení</t>
  </si>
  <si>
    <t>Dotaci lze použít na podporu projektů zaměřených na následující aktivity:
a) zajištění seminářů pro výrobce a producenty regionálního značení na území Olomouckého kraje,
b) tvorba a vydávání novin Regionálních značek,
c) tvorba a vydávání katalogů certifikovaných producentů,
d) propagace regionální značky - například samolepky, visačky, postery, letáky, bannery, apod.,
e) propagační akce - účast na významných akcích.</t>
  </si>
  <si>
    <t>https://www.olkraj.cz/14-01-01-podpora-regionalniho-znaceni-prijem-zadosti-od-22-1-5-2-2024-cl-6111.html</t>
  </si>
  <si>
    <t>Podpora farmářských trhů</t>
  </si>
  <si>
    <t>Dotaci lze použít na podporu projektů zaměřených na následující aktivity:
a) pronájem, instalace a demontáž prodejních stánků a s tím spojeného vybavení,
b) likvidace odpadů,
c) úklid prostranství,
d) inzerce a propagace.</t>
  </si>
  <si>
    <t>https://www.olkraj.cz/14-01-02-podpora-farmarskych-trhu-prijem-zadosti-od-22-1-5-2-2024-cl-6112.html</t>
  </si>
  <si>
    <t>Podpora přípravy a realizace SMART opatření</t>
  </si>
  <si>
    <t>Podpora přípravy SMART opatření (projektových dokumentací konkrétních projektových záměrů) a podpora realizace SMART opatření ze strany měst, městysů, obcí a dobrovolných svazků obcí, v oblastech energetika, doprava, životní prostředí a e-Government. Program je zaměřen na  jedinečnost, inovativní přístup a přínos Smart opatření. Dotace bude poskytnuta na následující aktivity projektu:
a) Nákup SMART vybavení přímo související s projektem
b) Instalaci a zprovoznění SMART opatření – vybavení
c) Kombinace výše uvedených podporovaných aktivit řadících se do dotačního titulu 15_01_01
Podpora přípravy a realizace SMART opatření. Realizace jednotlivých opatření musí být začleněna do komplexního projektu či strategie obce. Podpořený projekt musí navazovat na již zrealizované či připravované aktivity obce v oblasti SMART, které je potřeba v žádosti popsat (např. využití moderních technologií pro ovlivňování kvality života – čidla, senzory, smart grids, inteligentní budovy a využití energií, cloud computing, big data, participace, doprava a mobilita, bezpečnost a chytré osvětlení, chytré městské a životní prostředí, snížení produkce odpadu, odpadové hospodářství, a další. Cíl projektu by měl být konkrétní, měřitelný, dosažitelný, smysluplný a časově vymezený.)</t>
  </si>
  <si>
    <t>https://www.olkraj.cz/15-01-01-podpora-pripravy-a-realizace-smart-opatreni-prijem-zadosti-od-22-1-5-2-2024-cl-6106.html</t>
  </si>
  <si>
    <t>Podpora realizace SMART opatření v oblasti eHealth</t>
  </si>
  <si>
    <t xml:space="preserve">Podpora realizace SMART opatření směřujících ke zvýšení kvality života a zdravotního stavu obyvatel Olomouckého kraje za pomocí chytrých řešení v oblasti eHealth - využití informačních a komunikačních technologií ve zdravotnickém sektoru. Dotace bude poskytnuta na pořízení Smart přístrojů a zařízení v oboru zdravotnictví a telemedicíny, čímž bude zajištěna dostupnější lékařská péče. Dotaci lze využít také na softwarová řešení v oblasti eHealth. </t>
  </si>
  <si>
    <t>https://www.olkraj.cz/15-01-02-podpora-realizace-smart-opatreni-v-oblasti-ehealth-prijem-zadosti-od-22-1-5-2-2024-cl-6107.html</t>
  </si>
  <si>
    <t>Jihočeský</t>
  </si>
  <si>
    <t>Podpora přípravy projektové dokumentace výstavby obecních bytů</t>
  </si>
  <si>
    <t xml:space="preserve">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na stavební záměry, které jsou v souladu se strategickým plánem rozvoje obce do 10 tis. obyvatel v oblasti bytové výstavby. </t>
  </si>
  <si>
    <t>https://www.kraj-jihocesky.cz/ku_dotace/vyhlasene</t>
  </si>
  <si>
    <t xml:space="preserve"> 
Podpora venkovských prodejen v Jihočeském kraji (Obchůdek 2021+)</t>
  </si>
  <si>
    <t xml:space="preserve">Cílem programu je poskytnout účelové dotace na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opatření jsou hrazeny náklady na  zaměstnance, kteří se podílejí na chodu prodejny, náklady na nájem prodejny/skladu , vytápění, osvětlení, pořízení neinvestičního majetku a služeb souvisejících s provozem a údržbou prostorů, u kterých je možné prokázat, že souvisí s obchodem. Dále  náklady spojené s telekomunikačními službami, připojením k  internetu a níklady spojené s obsluhou bezhotovostních plateb. Cílem dotačního programu je zachovat základní funkce občanské vybavenosti malých obcí do 1000 obyvatel s ohledem na kvalitu života. Program je zaměřen na  neinvestiční akce v obchodech se základními potravinami a smíšeným zbožím. </t>
  </si>
  <si>
    <t>Podpora oprav a rekonstrukcí místních komunikací</t>
  </si>
  <si>
    <t xml:space="preserve">Cílem programu je zkvalitnění dopravní infrastruktury obcí při respektování ochrany životního prostředí jako předpokladu pro vytvoření bezpečnějších podmínek účastníků silničního provozu na pozemních komunikacích. </t>
  </si>
  <si>
    <t>Podpora výstavby a obnovy vodohospodářské infrastruktury</t>
  </si>
  <si>
    <t>Cílem DP je podpora řešení problémů s odkanalizováním v obcích do 2000 obyvatel, čištěním odpadních vod do 500 ekvivalentních obyvatel (EO) a zásobováním obyvatelstva pitnou vodou v obcích do 2000 obyvatel.</t>
  </si>
  <si>
    <t>Vysokorychlostní internet</t>
  </si>
  <si>
    <t>Cílem tohoto programu je výstavba sítě elektronických komunikací, modernizace, rozšiřování sítě elektronických komunikací nebo výstavba technologie pro zajištění pokrytí mobilním signálem.</t>
  </si>
  <si>
    <t>Podpora služeb nedefinovaných v zákoně č. 108/2006 Sb., o sociálních službách</t>
  </si>
  <si>
    <t xml:space="preserve">Všeobecným cílem je podpora aktivit, které na sociální služby navazují, doplňují je či rozšiřují a při poskytování širokého spektra těchto služeb mají svou nezastupitelnou roli.
Opatření č.1: Podporovány budou aktivity, které napomáhají a podporují další příležitosti sociálního začleňování a integrace osob v nepříznivé sociální situaci, činnosti organizací sdružujících zdravotně postižené, seniory a chronicky nemocné občany a aktivity pro neformálně pečující osoby. 
Opatření č.2: Podporovány budou aktivity vedoucí k zachování a rozvoji dobrovolnictví v pobytových zařízeních sociálních služeb, nemocnicích, v rodinách osob se zdravotním postižením a seniorů na území Jihočeského kraje.
Opatření č.3: Podpora programu distribuce potravinové pomoci oprávněnými příjemci darovaných potravin a podpora programu distribuce materiální pomoci.
</t>
  </si>
  <si>
    <t>Podpora a rozvoj protidrogové politiky Jihočeského kraje</t>
  </si>
  <si>
    <t>Účelem je prostřednictvím podporovaných programů a projektů udržet takovou síť preventivních a adiktologických služeb v Jihočeském kraji, která zajistí jejich přiměřenou dostupnost pro občany kraje, jejich odbornou úroveň a maximálně efektivní využití vložených finančních prostředků. Všeobecným cílem programu je stabilizace těchto služeb na území Jihočeského kraje v součinnosti se samosprávami obcí Jihočeského kraje, a s dalšími garanty protidrogové politiky ČR na národní úrovni – ministerstvem školství, mládeže a tělovýchovy, ministerstvem práce a sociálních věcí a Radou vlády pro koordinaci protidrogové politiky.</t>
  </si>
  <si>
    <t>O09, E06</t>
  </si>
  <si>
    <t>Podpora rodinné politiky (Podpora posilování rodičovských kompetencí, mezigeneračního soužití a prevence sociálního vyloučení rodičů pečujících o děti)</t>
  </si>
  <si>
    <t xml:space="preserve">Opatření č. 1: Podpora bude zaměřena na pro-rodinné aktivity realizované za účelem podpory rodinných kompetencí, sociálních kontaktů a prevenci sociálního vyloučení rodin. Podpořeny budou zejména projekty zaměřené na pravidelné aktivity/návštěvy rodin v mateřských či rodinných centrech, rozvoj a upevnění komunikačních dovedností a péče o dítě.   
Opatření č. 2: Podpořeny budou aktivity zaměřené na zajištění asistovaných kontaktů, které jsou nezbytným nástrojem pro umožnění bezpečného kontaktu dítěte s osobou jemu blízkou. Podpořena bude realizace asistovaných kontaktů či asistovaného předávání, včetně víkendů, nařízených soudem či na základě vyhodnocení situace dítěte a IPOD.   
Opatření č. 3: Podpora poskytnutí psychologické, psychoterapeutické či mediační služby pro jednotlivce či rodiny za účelem udržení vztahů v rodině či jejich stabilizaci. Podpořeny budou činnosti doporučené OSPOD na základě vyhodnocení situace dítěte a IPOD. </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</si>
  <si>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</si>
  <si>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</si>
  <si>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Podpora paliativní péče v Jihočeském kraji</t>
  </si>
  <si>
    <t xml:space="preserve">Opatření č. 1: Dotační program je zaměřen na podporu zvýšení kvality a dostupnosti mobilní specializované paliativní péče na území Jihočeského kraje. Cílem je zlepšení kvality života pacientům se závažným, nevyléčitelným onemocněním, přičemž respektuje bio-psycho-socio-spirituálního uspokojování potřeb. 
Opatření č. 2: S cílem zvyšovat kvalitu paliativní péče v kraji je podpora dotačního programu zaměřena na zvyšování kvalifikace a vzdělávání pracovníků v oblasti paliativní péče. </t>
  </si>
  <si>
    <t>Podpora žáků 
a studentů Jihočeského kraje</t>
  </si>
  <si>
    <t xml:space="preserve">Dobíhající stipendijní motivační program pro žáky středních škol ve vybraných učebních oborech, jehož cílem je zvýšení motivace žáků ZŠ k zahájení studia v dlouhodobě málopočetných  a trhem práce poptávaných učebních oborech. Pro školní rok 2023/2024 bude stipendium při splnění podmínek vypláceno žákům 3. ročníků dotčených učebních oborů.  </t>
  </si>
  <si>
    <t>Podpora práce s dětmi a mládeží (mimo oblast sportu)</t>
  </si>
  <si>
    <t>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</si>
  <si>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Podpora sportovní infrastruktury</t>
  </si>
  <si>
    <t>Cílem programu je podpora rozvoje sportu na území Jihočeského kraje. Poskytnutí dotace na opravy a rekonstrukce sportovišť. Opravy a rekonstrukce zázemí sportovišť. Podpora obnovy vybavení sportovišť vyjma zařízení a strojů sloužící k údržbě sportoviště.</t>
  </si>
  <si>
    <t>Podpora sportovních aktivit</t>
  </si>
  <si>
    <t>Cílem programu je podpora pořádání veřejně přístupných sportovních aktivit a mezinárodních aktivit v oblasti sportu.</t>
  </si>
  <si>
    <t>Dotace na reprezentaci Jihočeského kraje v oblasti vědy, mládeže a sportu</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</si>
  <si>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</si>
  <si>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Podpora sportovní činnosti dětí a mládeže, výkonnostního sportu  a parasportu</t>
  </si>
  <si>
    <t xml:space="preserve">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Opatření č. 5: Podpora celoroční sportovní činnosti zdravotně postižených, která zahrnuje zejména organizační a materiálně-technické zabezpečení, účast a organizaci soutěží a dalších aktivit. 
</t>
  </si>
  <si>
    <t>Podpora činnosti ČUS a sportovních svazů</t>
  </si>
  <si>
    <t>Podpora činnosti krajských sportovních svazů a oblastních komisí za účelem organizace a rozvoje daného sportu na území Jihočeského kraje a okresních pracovišť a krajské organizace České unie sportu.</t>
  </si>
  <si>
    <t>Rozvoj venkova a krajiny</t>
  </si>
  <si>
    <t>Opatření č. 1: Ochrana druhů - je rozděleno na část 1.A Podpora záchranných stanic pro handicapované živočichy a část 1.B Podpora činnosti okresních mysliveckých spolků Českomoravské myslivecké jednoty, z. s..
Opatření č.  2:  Podpora chovu ryb ve vodních tocích - jedná se o podporu zarybňování tekoucích vod původními druhy ryb.
Opatření č. 3: Podpora chovu včel - je rozděleno na část 3.A Podpora začínajících včelařů a část 3.B Podpora činnosti okresních organizací Českého svazu včelařů, z. s. 
Opatření č. 4: Výsadba klimatické zeleně</t>
  </si>
  <si>
    <t>Environmentální vzdělávání, výchova a osvěta (EVVO)</t>
  </si>
  <si>
    <t>Cílem dotačního programu je podpora v oblasti EVVO a EP na území Jihočeského kraje. V rámci dotačního programu budou podporovány neinvestiční projekty, zaměřené na environmentální vzdělávání, výchovu, osvětu a poradenství. Podporovány budou dále projekty, které reflektují aktuální témata (např. klimatické vzdělávání), rovněž regionálně působící organizace v možnosti získání prostředků z nadregionálních zdrojů (spolufinancování projektů).</t>
  </si>
  <si>
    <t>Neinvestiční dotace pro jednotky SDH obcí Jihočeského kraje</t>
  </si>
  <si>
    <t>Opatření č. 1: pro JPO II. a  JPO III: Odměny vybraným členům jednotek kat. JPO II, výcvik Fire Dragon, pořížení požární techniky a věcných prostředků, opravy požární techniky a požárních zbrojnic pro jednotky kategorie JPO II, JPO III.
Opatření č. 2: pro JPO V: Pořízení požární techniky a věcných prostředků, opravy požární techniky a požárních zbrojnic pro jednotky kategorie JPO V.</t>
  </si>
  <si>
    <t>Investiční dotace pro jednotky SDH obcí Jihočeského kraje</t>
  </si>
  <si>
    <t>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t>
  </si>
  <si>
    <t>M08, M16</t>
  </si>
  <si>
    <t xml:space="preserve">Podpora cestovního ruchu </t>
  </si>
  <si>
    <t>Opatření č. 1: Cílem opatření je rozšíření nabídky o charakteristické jihočeské produkty a aktivity cestovního ruchu včetně jejich propagace v návaznosti na produktové linie stanovené v Koncepci rozvoje cestovního ruchu Jihočeského kraje 2021 - 2030. Podpora a tvorba nových produktů a produktových balíčků, aktualizace/oživení/inovace/rozšíření stávajících produktů včetně marketingových aktivit (sociální sítě, PPC, tištěná inzerce, famtrip a prestrip, B2B setkání k těmto produktům a další). Podpora SMART technologií v cestovním ruchu. Podpora šetrných forem turistiky, venkovské turistiky, gastroturistiky. Podpora a tvroba produktů a produtových balíčků zacílených na turisticky méně exponovaná místa Jihočeského kraje marketingově zaměřenými zejména na mimosezónu. 
Opatření č. 2: Toto opatření je určeno pouze certifikovaným destinačním managementům, jež mají uzavřenou Smlouvu o partnertství mezi destinační společností a JCCR.
Opatření č. 3: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 Podpora projektů investičního/neinvestičního charakteru, zejména pak projektů, které jsou v souladu s Koncepcí rozvoje cestovního ruchu Jihočeského kraje 2021 – 2030, tzn. jsou v soupisu investičních potřeb, které tvoří přílohu č. 1 této koncepce.
Opatření č. 4: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(např. rekonstrukce a modernizace sociálních zařízení, vybudování nebo modernizace karavanových stání apod.). Nejedná se o příspěvek na provoz, který musí být v rámci projektu kalkulován a pokryt z plateb za služby.                                                                                                                                                                                                                                                                                                                                                                                                                                             </t>
  </si>
  <si>
    <t>Podpora kultury</t>
  </si>
  <si>
    <t xml:space="preserve">Opatření č. 1:
Tématické okruhy:
1.) Živé umění (hudba, tanec, výtvarné umění, divadlo, film atp.).
2.) Folklor a tradiční lidová kultura (festivaly s historií min. 3 roky; filmová činnost a divadelní a spolkové aktivity, řemesla (jarmarky a řemeslné workshopy) atp.).
3.) Tradiční Jčk festivaly (jihočeské festivaly s min. 3 letou tradicí trvání v oblasti filmu, divadla, hudby atp.).
4.) Rezidenční pobyty. 
5.) Publikační tvorba (publikace je hlavním výsledkem projektu).
6.) Ostatní (nezařaditelné do výše uvedených okruhů).
Opatření č. 2: Preferovány budou projekty přispívající k rozšíření a zkvalitnění kulturní nabídky, udržení tradic a k propagaci Jihočeského regionu i s ohledem na kulturní projekty osob se zdravotním postižením, což bude doloženo samostatnou přílohou. </t>
  </si>
  <si>
    <t>Podpora muzeí a galerií</t>
  </si>
  <si>
    <t xml:space="preserve">Opatření č. 1: je určeno na dovybavení muzeí a galerií, drobné úpravy (např. panely, vitríny, závěsná zařízení, výměna osvětlení apod.); dotace není určena ke stavebním úpravám.
Opatření č. 2: je určeno na podporu vydání propagačních materiálů tištěných nebo elektronických, výrobu drobných propagačních předmětů, informačních tabulí, webových stránek a jejich úpravy. 
Opatření č. 3: je určeno na podporu tvorby a realizace edukačních a programů kreativního vzdělávání a doprovodných aktivit ke stálým expozicím i krátkodobým výstavám, které jsou pro školní skupiny vytvářeny v návaznosti na rámcové vzdělávací programy. Klasickou školní výuku tak doplňují o prvky kreativního učení, objektového vyučování, kritického myšlení, ale i o regionální učivo. </t>
  </si>
  <si>
    <t xml:space="preserve">Dotace na reprezentaci Jihočeského kraje v oblasti kultury </t>
  </si>
  <si>
    <t>Opatření č. 1: Pořádání akcí s mezinárodním, celorepublikovým nebo celokrajským významem na území Jihočeského kraje. 
Opatření č. 2: Reprezentace v oblasti kultury v zahraničí a v Čechách na akcích s mezinárodní účastí.</t>
  </si>
  <si>
    <t>Kulturní dědictví</t>
  </si>
  <si>
    <t xml:space="preserve">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t>
  </si>
  <si>
    <t>Program obnovy venkova Jihočeského kraje v roce 2024</t>
  </si>
  <si>
    <t>Cílem programu je rozvoj obcí, obnova a výstavba obecních objektů, občanského vybavení či technické infrastruktury.</t>
  </si>
  <si>
    <t>C30, G14</t>
  </si>
  <si>
    <r>
      <t xml:space="preserve">Další podkategorie název
</t>
    </r>
    <r>
      <rPr>
        <sz val="9"/>
        <color theme="0"/>
        <rFont val="Calibri"/>
        <family val="2"/>
        <charset val="238"/>
        <scheme val="minor"/>
      </rPr>
      <t>(pouze kódy oddělené čárkou)</t>
    </r>
  </si>
  <si>
    <t>KHK</t>
  </si>
  <si>
    <t>24CRGU3</t>
  </si>
  <si>
    <t>Podpora budování doprovodné infrastruktury cestovního ruchu v Královéhradeckém kraji</t>
  </si>
  <si>
    <t>Vybudování karavanových stání (tzv. stellplatz) pro obytná vozidla; Vybudování a pořízení doprovodné infrastruktury - technického zázemí pro jízdní kola a elektrokola</t>
  </si>
  <si>
    <t>Dotační portál KÚ KHK</t>
  </si>
  <si>
    <t>bodové zvýhodnění HSOÚ</t>
  </si>
  <si>
    <t>24CRGU4</t>
  </si>
  <si>
    <t>Podpora rozvoje udržitelného cestovního ruchu v Královéhradeckém kraji</t>
  </si>
  <si>
    <t>Podpora rozvoje naučných a turistických stezek; Podpora snížení koncentrace sezónní návštěvnosti a snížení negativních dopadů cestovního ruchu v exponovaných lokalitách</t>
  </si>
  <si>
    <t>24KPG01</t>
  </si>
  <si>
    <t>Podpora kulturních aktivit</t>
  </si>
  <si>
    <t>Podpora a rozvoj profesionálních i neprofesionálních kulturních aktivit</t>
  </si>
  <si>
    <t>24KPG04</t>
  </si>
  <si>
    <t>Obnova historických varhan</t>
  </si>
  <si>
    <t>Obnova historických varhan; pozn.: jedná se o obnovu historicky a umělecky cenných varhan, včetně těch, které nejsou prohlášeny 
samostatnou kulturní památkou (k datu 31.12.2023 stáří min. 80 let)</t>
  </si>
  <si>
    <t>24KPG05</t>
  </si>
  <si>
    <t>Podpora zachování nemateriálního kulturního dědictví</t>
  </si>
  <si>
    <t>Podpora zachování a prezentace nemateriálního kulturního dědictví a zvýšení zájmu a povědomí veřejnosti včetně dětí a mládeže o nemateriálních kulturních statcích tradiční lidové kultury</t>
  </si>
  <si>
    <t>24KPG06</t>
  </si>
  <si>
    <t>Podpora činnosti muzeí a galerií</t>
  </si>
  <si>
    <t>Podpora činnosti a vybavení muzeí a galerií v Královéhradeckém kraji, které vykonávají svou činnost nejméně dva roky nepřetržitě.</t>
  </si>
  <si>
    <t>24KPG07</t>
  </si>
  <si>
    <t>Rezidence v oblasti kultury</t>
  </si>
  <si>
    <t>Umělci, odborní pracovníci a umělecké soubory v oblasti kultury přijíždějící do Královéhradeckého kraje na rezidenční pobyt - dotace je určena na podporu konání rezidencí umělců z různých uměleckých oblastí, např. vizuální a mediální umělce, tanečníky, divadelníky, spisovatele, designéry, skladatele, hudebníky, architekty atd. a pro odborné pracovníky v kulturních organizacích typu galerie, muzeum, knihovna, divadlo, organizátory festivalů, nakladatele, pořadatele kulturních akcí apod. Místem konání rezidence je Královéhradecký kraj, rezidence musí být poskytována minimálně v druhém ročníku, alespoň 7 denní a s jasně formulovaným výstupem.</t>
  </si>
  <si>
    <t>24KPG08</t>
  </si>
  <si>
    <t>Podpora mobility v kultuře</t>
  </si>
  <si>
    <t>Umělci, odborní pracovníci a umělecké soubory v oblasti kultury vyjíždějící z Královéhradeckého kraje do zahraničí za účelem rozvoje či prezentace své činnosti - jedná se o podporu zahraničních cest umělců v oblasti kultury z Královéhradeckého kraje za účelem podpory jejich účasti na odborných výstavách, veletrzích, show casech, konferencích, workshopech, koncertech, zasedáních mezinárodních sítí a podpory jejich účasti v roli pozorovatele na významných mezinárodních festivalech nekomerčního charakteru</t>
  </si>
  <si>
    <t>24KPG09</t>
  </si>
  <si>
    <t>Kreativní vouchery pro kulturní dědictví KHK</t>
  </si>
  <si>
    <t>Nákup kreativní služby včetně pořízení nehmotného investičního majetku od kreativce působícího v některé z těchto podporovaných oblastí: 1) Interiérový, průmyslový a produktový design, 2) Design Thinking, 3) Audiovizuální služby, 4) Marketingová strategie, grafika, branding, 5) IT jako nástroje rozvoje, 6) Architektura, 7) Kulturní dědictví, 8) Hudební a scénické umění, 9) Výtvarné umění, 10) Tvorba webových aplikací, 11) Práce s texty včetně vydavatelství, 12) Řemesla a tradiční lidová kultura</t>
  </si>
  <si>
    <t>zvýhodnění HSOÚ vyšším % max. výše dotace</t>
  </si>
  <si>
    <t>24KPG10</t>
  </si>
  <si>
    <t>Podpora dokončení realizace aktivit spojených s přihláškou Broumova na EHMK 2028</t>
  </si>
  <si>
    <t>Aktivity spojené s dokončením realizací alespoň některých projektů z přihlášky Broumova tzv. Bid Booku do finále soutěže na Evropské hlavní město kultury 2028</t>
  </si>
  <si>
    <t>bodové zvýhodnění evropské dimenze</t>
  </si>
  <si>
    <t>24KPG20</t>
  </si>
  <si>
    <t>Za kulturou v KHK</t>
  </si>
  <si>
    <t>Podpora kreativního a neformálního vzdělávání dětí a mládeže v oblasti kultury s využitím nabídky edukativních 
programů kulturních institucí zřizovaných, nebo spoluzaložených Královéhradeckým krajem. Jedná se o nabídku 
kulturně-vzdělávacích aktivit pro žáky základních a středních škol.
Seznam kulturních institucí:
• Galerie moderního umění v Hradci Králové
• Galerie výtvarného umění v Náchodě
• Muzeum východních Čech v Hradci králové
• Studijní a vědecká knihovna v Hradci Králové
• Centrum uměleckých aktivit
• Hvězdárna a planetárium v Hradci Králové
• Hvězdárna v Úpici
• Regionální muzeum a galerie v Jičíně
• Muzeum Náchodska
• Muzeum a galerie Orlických hor v Rychnově nad Kněžnou
• Archeopark Všestary, o.p.s.
• Filharmonie Hradec Králové, o.p.s.
• Klicperovo divadlo, o.p.s.
• Divadlo Drak a Mezinárodní institut figurálního divadla o.p.s.</t>
  </si>
  <si>
    <t>24KPGU2</t>
  </si>
  <si>
    <t>Obnova památkového fondu</t>
  </si>
  <si>
    <t>Stavební obnova památkového fondu; Restaurování památkového fondu; Podpora průzkumů národních kulturních památek a kulturních památek; Obnova neprohlášených staveb v památkových rezervacích a památkových zónách; Obnova národních kulturních památek</t>
  </si>
  <si>
    <t>24KPG30</t>
  </si>
  <si>
    <t>Program na podporu audiovizuální tvorby v KHK</t>
  </si>
  <si>
    <t>Podpora audiovizuálních děl vznikajících nebo realizovaných v Královéhradeckém kraji. Podporován je celovečerní hraný nebo dokumentání film určený pro distribuci v kinech či pro vysílání v televizi, na internetu nebo na VOD platformách, alespoň z části natáčený v Královéhradeckém kraji. Hraný seriál, jehož alespoň jedna epizoda bude natočena v Královéhradeckém kraji. Dotace je určena na výdaje související s výrobou audiovizuálních děl, které příjemce dotace vynaloží na úhradu ceny za dodávky zboží a služeb souvisejících s výrobou audiovizuálních děl poskytovaných na území Královéhradeckého kraje.</t>
  </si>
  <si>
    <t>24RRDU2</t>
  </si>
  <si>
    <t>Rozvoj a budování cyklotras a cyklostezek v Královéhradeckém kraji</t>
  </si>
  <si>
    <t>Přípravná fáze: Rozvoj a bezpečnost cyklodopravy a cykloturistiky pro cyklistickou dopravu v souladu se Strategií Královéhradeckého kraje v oblasti cyklistické dopravy do roku 2035; Realizační fáze: Výstavba infrastruktury pro cyklistickou dopravu v souladu se Strategií Královéhradeckého kraje v oblasti cyklistické dopravy do roku 2035</t>
  </si>
  <si>
    <t>24RRD01</t>
  </si>
  <si>
    <t>Obnova hasičské techniky pro obce s JPO</t>
  </si>
  <si>
    <t>Modernizace hasičské techniky v obcích Královéhradeckého kraje, které mají zřízenou Jednotku požární ochrany</t>
  </si>
  <si>
    <t>bude známo později</t>
  </si>
  <si>
    <t>výzva a alokace pro rok 2024 zatím nezveřejněna</t>
  </si>
  <si>
    <t>24RRD11</t>
  </si>
  <si>
    <t>Zvýšení akceschopnosti JPO zřizovaných obcemi v Královéhradeckém kraji</t>
  </si>
  <si>
    <t>Modernizace hasičské techniky (nákup dopravního automobilu nebo požárního přívěsu pro hašení), rekonstrukce a výstavba požárních zbrojnic v obcích Královéhradeckého kraje, které mají zřízenou Jednotku požární ochrany.</t>
  </si>
  <si>
    <t>24RRD12</t>
  </si>
  <si>
    <t>Podpora JPO zřízených obcí v Královéhradeckém kraji</t>
  </si>
  <si>
    <t>Rozšíření řidičského opravnění ze skupiny "B" na skupinu "C" pro členy JPO</t>
  </si>
  <si>
    <t>24RRDU6</t>
  </si>
  <si>
    <t>Podpora činnosti v oblasti protipožární ochrany</t>
  </si>
  <si>
    <t>Letecký výcvik záchranářů; Zajištění sjízdnosti na pozemních komunikacích; Zabezpečení ochranných nápojů a stravování při společných zásazích s JSDH</t>
  </si>
  <si>
    <t>24RRD15</t>
  </si>
  <si>
    <t>Podpora činnosti okrsků a sborů dobrovolných hasičů</t>
  </si>
  <si>
    <t>Podpora činnosti dobrovolných hasičů - členů okrsku/sboru dobrovolných hasičů a kolektivu mladých hasičů</t>
  </si>
  <si>
    <t>24RRD16</t>
  </si>
  <si>
    <t>Podpora činnosti okresních sdružení hasičů a krajského sdružení hasičů</t>
  </si>
  <si>
    <t>Podpora všeobecné činnosti pro okresní sdružení hasičů v Královéhradeckém kraji; Podpora všeobecné činnosti pro Krajské sdružení hasičů Královéhradeckého kraje</t>
  </si>
  <si>
    <t>24RRD02</t>
  </si>
  <si>
    <t>Podpora svazků obcí</t>
  </si>
  <si>
    <t>Částečná úhrada výdajů na manažera svazků obcí, zabezpečujícího odborný servis (poradenství), podporu činnosti dobrovolných svazků obcí a na pořízení dlouhodobého drobného hmotného majetku dobrovolných svazků obcí.</t>
  </si>
  <si>
    <t>24RRD03</t>
  </si>
  <si>
    <t>Podpora pořízení územních plánů zpracovaných v jednotném standardu</t>
  </si>
  <si>
    <t xml:space="preserve">Pořízení územních plánů: a) u obcí, které nemají platnou územně plánovací dokumentaci b) u obcí, kterým platná územně plánovací dokumentace pozbyde platnosti podle ust. § 188 odst. (1) zákona č. 183/2006 Sb., o územním plánování a stavebním řádu (stavební zákon), ve znění p. p. </t>
  </si>
  <si>
    <t>24RRD04</t>
  </si>
  <si>
    <t>Podpora městské mobility v Královéhradeckém kraji formou služby sdílených kol</t>
  </si>
  <si>
    <t>Zavedení, provozování či rozšíření služeb sdílených kol/elektrokol na území obce</t>
  </si>
  <si>
    <t>24POVU1</t>
  </si>
  <si>
    <t>Občanská vybavenost, veřejná prostranství a infrastruktura; Modernizace prostorového vybavení knihoven; Obnova a technické zajištění stávajících vodních nádrží;  Nakládání s odpady</t>
  </si>
  <si>
    <t>venkovské obce (do 3.000 obyvatel), bodové zvýhodnění HSOÚ</t>
  </si>
  <si>
    <t>24RRD14</t>
  </si>
  <si>
    <t>Příprava investičních projektů</t>
  </si>
  <si>
    <t>Projektová příprava investičních projektů, zpracování projektové žádosti o dotační prostředky</t>
  </si>
  <si>
    <t>24RRDU3</t>
  </si>
  <si>
    <t>Program obnovy místních částí obcí</t>
  </si>
  <si>
    <t>Občanská vybavenost, veřejná prostranství a infrastruktura; Obnova a technické zajištění stávajících vodních nádrží</t>
  </si>
  <si>
    <t>24RRDU4</t>
  </si>
  <si>
    <t>Chytrá řešení v regionu Královéhradeckého kraje</t>
  </si>
  <si>
    <t>Podpora zpracování strategických a koncepčních dokumentů, analýz, studií proveditelnosti a projektových dokumentací; Pořízení chytrých technologií za účelem podpory konceptu chytrého regionu</t>
  </si>
  <si>
    <t>24INV02</t>
  </si>
  <si>
    <t>Akcelerační vouchery</t>
  </si>
  <si>
    <t>Nákup služby od kreativce, z následujících oblastí, vedoucích k akceleraci podnikatelských aktivit: 1) Průmyslový, produktový a interiérový design, 2) Design Thinking, 3) Audiovizuální služby, 4) Marketingová strategie, grafika, branding, 5) IT jako nástroj rozvoje</t>
  </si>
  <si>
    <t>24INV03</t>
  </si>
  <si>
    <t>Dekarbonizační vouchery 2024</t>
  </si>
  <si>
    <t>Nákup služby v podobě certifikací, analýz, studií, nákupu přístupů do aplikací od externích subjektů či pověřené osoby působící v těchto oblastech: 1) Chemický management, 2) Ochrana ŽP, 3) Sociální odpovědnost, 4) Ochrana a bezpečnost při práci, 5) Environmental quality management</t>
  </si>
  <si>
    <t>D  Energetické úspory/ekologická řešení</t>
  </si>
  <si>
    <t>24INV04</t>
  </si>
  <si>
    <t>S4 voucher 2024 - Udržitelná textilní výroba</t>
  </si>
  <si>
    <t>Prokázání udržitelného zavádění výrobních procesů šetrných k životnímu prostředí, bezpečnosti a ochrany zdraví a sociálně odpovědných pracovních podmínek firmy, případně výrobku/služby, a to formou ZÍSKÁNÍ CERTIFIKÁTU/Ů od nezávislého certifikačního nebo ověřovacího orgánu provádějícího certifikaci systémů managementu v minimálně dvou z oblastí: 1) Environmentální výkonnost, 2) Řízení kvality, 3) Bezpečnost a ochrana zdraví při práci, 4) Společenská odpovědnost, 5) Snižování emisí skleníkových plynů a uhlíkové stopy, 6) Řízení chemických látek (v případě, že je relevantní)</t>
  </si>
  <si>
    <t>24RRD17</t>
  </si>
  <si>
    <t>Podpory lokální ekonomiky</t>
  </si>
  <si>
    <t>Marketingové aktivity</t>
  </si>
  <si>
    <t>24RRD18</t>
  </si>
  <si>
    <t>Podpora sociálního podnikání</t>
  </si>
  <si>
    <t>Vznik sociálního podniku; Rozvoj sociálního podniku</t>
  </si>
  <si>
    <t>24RRD19</t>
  </si>
  <si>
    <t>Podpora pořádání farmářských trhů</t>
  </si>
  <si>
    <t>Marketing a doprovodný program farmářských trhů</t>
  </si>
  <si>
    <t>24RRD30</t>
  </si>
  <si>
    <t>Podpora činnosti certifikačních autorit - Regionální produkt</t>
  </si>
  <si>
    <t>Podpora činnosti a marketingu certifikačních autorit značky Regionální produkut</t>
  </si>
  <si>
    <t>Dotační program k poskytnutí dotace z rozpočtu Královéhradeckého kraje pro rok 2022 na podporu sociálních služeb definovaných v zákoně č. 108/2006 Sb., o sociálních službách, ve znění pozdějších předpisů</t>
  </si>
  <si>
    <t>Kompenzace nákladů spojených s provozem sociálních služeb v rozsahu základních činností definovaných zákonem č. 108/2006 Sb., o sociálních službách, v platném znění</t>
  </si>
  <si>
    <t>Dotační program na podporu hospicové péče v Královéhradeckém kraji</t>
  </si>
  <si>
    <t>Kompenzace provozních nákladů spojených s poskytováním služeb hospicové péče v souladu se  zákonem č. 372/2011 Sb., o zdravotních službách a podmínkách jejich poskytování, v platném znění</t>
  </si>
  <si>
    <t>Dotační program pro podporu činností, které navazují, kooperují nebo rozšiřují sociální služby, a pro podporu prorodinných aktivit v Královéhradeckém kraji</t>
  </si>
  <si>
    <t xml:space="preserve">Podpora aktivit prorodinné politiky, podpora činnosti osob pověřených k výkonu SPOD, aktivity na podporu sociálního začleňování (informační, destigmatizační aktivity), podpora činností směřujících k začleňování osob se zdravotním postižením. </t>
  </si>
  <si>
    <t>Dotační program na realizaci činností podporujících obyvatele Královéhradeckého kraje v době vysoké inflace a energetické krize v sociální oblasti pro rok 2023</t>
  </si>
  <si>
    <t>24SMV01</t>
  </si>
  <si>
    <t>Rozvoj podmínek pro vzdělávání – Inovace ve vzdělávání</t>
  </si>
  <si>
    <t>Polytechnická výchova a vzdělávání a podpora digitalizace vzdělávání</t>
  </si>
  <si>
    <t>24SMV02</t>
  </si>
  <si>
    <t>Rozvoj nadání</t>
  </si>
  <si>
    <t>Vytváření podmínek pro rozvoj nadání formou rozšířené výuky některých předmětů nebo skupin předmětů a individuálním přístupem učitele k žákovi mimo vyučování, koordinace péče o nadání ve škole</t>
  </si>
  <si>
    <t>24SMV06</t>
  </si>
  <si>
    <t>Etická výchova ve školách</t>
  </si>
  <si>
    <t>Podpora projektů škol zavádějících či realizujících etickou výchovu, upevnění prosociálního chování a snížení krize mezilidských vztahů</t>
  </si>
  <si>
    <t>24SMV07</t>
  </si>
  <si>
    <t>Prevence rizikového chování a duševní zdraví žáků</t>
  </si>
  <si>
    <t>Formování osobnosti dětí a mládeže zejména v oblasti specifické prevence rizikového chování a předcházení, minimalizace a oddálení výskytu jednotlivých forem rizikového chování včetně podpory rozvoje zdravého životního stylu ve školách. Program je určen pro projekty zaměřené na: 
1) všeobecnou specifickou primární prevenci projevů rizikového chování dětí a žáků
2) včasnou intervenci v oblasti selektivní a indikované specifické prevence dětí a žáků
3) podporu zdravého životního stylu a duševního zdraví dětí a žáků
4) zvyšování odborných znalostí a kompetencí pedagogů v problematice prevence a řešení rizikového chování
5) podporu duševního zdraví pedagogů</t>
  </si>
  <si>
    <t>24SVD01</t>
  </si>
  <si>
    <t>Potravinová pomoc dětem v sociální nouzi v Královéhradeckém kraji ve školním roce 2023 - 2024</t>
  </si>
  <si>
    <t>Obědy do škol</t>
  </si>
  <si>
    <t>24SMR01</t>
  </si>
  <si>
    <t>Podpora celoroční činnosti organizací dětí a mládeže a pracujících s dětmi a mládeží ve volném čase a vzdělávání dobrovolných pracovníků</t>
  </si>
  <si>
    <t>Podpora celoroční činnosti organizací dětí a mládeže a pracujících s dětmi a mládeží ve volném čase a vzdělávání vedoucích a dalších dobrovolných pracovníků.</t>
  </si>
  <si>
    <t>24SMR03</t>
  </si>
  <si>
    <t>Akce pro děti a mládež ve volném čase (krajského významu)</t>
  </si>
  <si>
    <t>24SMR04</t>
  </si>
  <si>
    <t>Táborová činnost</t>
  </si>
  <si>
    <t>24SMR05</t>
  </si>
  <si>
    <t>Mezinárodní spolupráce dětí a mládeže</t>
  </si>
  <si>
    <t>Podpora mezinárodní spolupráce dětí a mládeže</t>
  </si>
  <si>
    <t>24SMR08</t>
  </si>
  <si>
    <t>Investice do objektů a zařízení využívaných pro volný čas dětí a mládeže</t>
  </si>
  <si>
    <t>Pomoc při nezbytné výstavbě, pořízení, modernizaci a rekonstrukci nemovitého majetku, objektů a zařízení sloužících dětem a mládeži do 26 let</t>
  </si>
  <si>
    <t>24SMR19</t>
  </si>
  <si>
    <t>Regionální soutěže a přehlídky pro děti a mládež v Královéhradeckém kraji</t>
  </si>
  <si>
    <t>Organizační zajištění soutěží a přehlídek pro děti a mládež v KHK a systematická příprava talentovaných dětí na soutěže</t>
  </si>
  <si>
    <t>24SPT01</t>
  </si>
  <si>
    <t>Pohybová gramotnost</t>
  </si>
  <si>
    <t>Podpora aktivit pro občany Královéhradeckého kraje, které přispívají k rozvoji pohybové gramotnosti, základních pohybových a sportovních dovedností a vytvářejí pozitivní vztah k pohybu. Realizace formou jednorázových akcí nebo seriálu akcí, nikoli celoroční činnosti.</t>
  </si>
  <si>
    <t>24SPT02</t>
  </si>
  <si>
    <t>Pořádání významných sportovních akcí dětí a mládeže</t>
  </si>
  <si>
    <t>Pořádání celorepublikových, evropských či celosvětových sportovních akcí pro děti a mládež na území Královéhradeckého kraje. Podpora zejména krajských postupových soutěží na území kraje organizovaných krajským sportovním či celorepublikovým svazem případně jím pověřenou organizací.</t>
  </si>
  <si>
    <t>24SPT04</t>
  </si>
  <si>
    <t>Činnost sportovních středisek a sportovních center mládeže</t>
  </si>
  <si>
    <t>Podpora činnosti sportovních středisek a sportovních center mládeže.</t>
  </si>
  <si>
    <t>24SPT05</t>
  </si>
  <si>
    <t>Podpora krajských reprezentačních výběrů mládeže a reprezentace na republikových, evropských a celosvětových soutěžích</t>
  </si>
  <si>
    <t>Podpora krajských reprezentačních výběrů mládeže a reprezentace na republikových, evropských a celosvětových soutěžích.</t>
  </si>
  <si>
    <t>24SPT07</t>
  </si>
  <si>
    <t>Vzdělávání trenérů, rozhodčích a cvičitelů</t>
  </si>
  <si>
    <t>Podpora odborné přípravy trenérů, rozhodčích a cvičitelů organizovaných zejména sportovními svazy, krajskými a okresními sdruženími a dalšími pověřenými subjekty v Královéhradeckém kraji. Program je určen pouze na pořádání vzdělávacích aktivit, přípravu a tisk učebních materiálů určených trenérům, rozhodčím a cvičitelům. Žadatel je pořadatelem vzdělávací akce.</t>
  </si>
  <si>
    <t>24SPT08</t>
  </si>
  <si>
    <t>Vrcholový a výkonnostní sport v kategorii dospělých</t>
  </si>
  <si>
    <t>Podpora právnickým osobám na činnost sportovních oddílů a klubů, jejichž sportovci jsou v kolektivních a individuálních sportech účastníky extraligy, první nebo druhé nejvyšší dlouhodobé soutěže, nebo jejichž sportovci jsou zařazeni do reprezentace ČR v kategorii dospělých.</t>
  </si>
  <si>
    <t>24SPT09</t>
  </si>
  <si>
    <t>Příprava krajských reprezentantů na Olympiádu dětí a mládeže</t>
  </si>
  <si>
    <t>Podpora dětí a mládeže při přípravě na Olympiádu dětí a mládeže.</t>
  </si>
  <si>
    <t>24SPT10</t>
  </si>
  <si>
    <t>Podpora investic do sportovních objektů</t>
  </si>
  <si>
    <t>Výstavba, modernizace a rekonstrukce nemovitého majetku sloužícího pro sport a tělovýchovu - pouze investiční akce.</t>
  </si>
  <si>
    <t>24SPT03</t>
  </si>
  <si>
    <t>Pořádání významných masových tělovýchovných a sportovních soutěží typu „sport pro všechny“</t>
  </si>
  <si>
    <t>Podpora akcí, pořádaných na území Královéhradeckého kraje, které jsou určeny pro širokou sportující veřejnost (min. 100 účastníků, v případě pořádání akcí pro handicapované min. 50 účastníků), a to jak formou jednorázových aktivit, tak celoročních postupových soutěží a seriálů sportovních akcí.</t>
  </si>
  <si>
    <t>24RRD10</t>
  </si>
  <si>
    <t>Podpora provozu prodejen na venkově</t>
  </si>
  <si>
    <t>1) Zajištění, zachování a/nebo obnova provozu stálé prodejny: budova prodejny v majetku obce, provozovatelem prodejny je obec; budova prodejny v majetku obce, provozovatelem je podnikající fyzická nebo právnická osoba; budova prodejny je v majetku fyzické nebo právnické osoby, obec poskytuje příspěvek na provoz, 2) Zajištění, zachování a/nebo obnova provozu pojízdné prodejny: vozidlo pojízdné prodejny je v majetku obce, provozovatelem je obec; vozidlo pojízdné prodejny je v majetku obce, provozovatelem je podnikající fyzická nebo právnická osoba; vozidlo pojízdné prodejny je v majetku podnikající fyzické nebo právnické osoby, obec poskytuje příspěvek na provoz</t>
  </si>
  <si>
    <t>venkovské obce (do 1.000 obyvatel) nebo obce s místní částí (do 1.000 obyvatel)</t>
  </si>
  <si>
    <t>24ZPD02</t>
  </si>
  <si>
    <t>Opatření k zadržování vody v krajině</t>
  </si>
  <si>
    <t>Zpracování projektových dokumentací k realizaci následujících opatření: a) Výstavba, rekonstrukce či oprava malých vodních nádrží (především přírodě blízkého charakteru) včetně hrází, přelivů, nápustných a výpustných zařízení za účelem posílení retence a akumulace vody v krajině, b) Úpravy a revitalizace koryt vodních toků včetně pomístních zásahů umožňujících proces renaturace vodního, toku a nivy, c) Vytváření a obnova tůní, mokřadů nebo obnova říčních ramen v nivě vodního toku, jejichž cílem je posílení ekologicko-stabilizačních funkcí, d) Opatření proti plošnému a soustředěnému povrchovému odtoku - zasakovací průlehy, travní pásy, apod., e) Stabilizace drah soustředěného povrchového odtoku - příkopy, terasy, hrázky, apod., f) Preventivní protierozní opatření - zakládání a obnova mezí, remízů, větrolamů, g) Opatření vedoucí k eliminaci negativních funkcí odvodňovacích zařízení v krajině</t>
  </si>
  <si>
    <t>24ZPD04</t>
  </si>
  <si>
    <t>Ochrana přírody a krajiny</t>
  </si>
  <si>
    <t>a) Tvorba územních systémů ekologické stability místní a regionální úrovně (biocentra a biokoridory) včetně zpracování komplexních projektů výsadeb dřevin při zakládání prvků ÚSES. V rámci tvory ÚSES též zpracování projektů přispívajících ke zvýšené schopnosti zadržení vody v krajině, resp. zmírnění klimatických změn na vodní ekosystémy., b) Vytváření podmínek umožňujících zachování a posílení populací zvláště chráněných druhů rostlin a živočichů na konkrétních stanovištích ve volné přírodě, včetně druhů vzácných – zpracování návrhu a současné uskutečňování zvláštních režimů řízeného vývoje s cílem posílit populace zvláště chráněných druhů rostlin a živočichů na konkrétních stanovištích ve volné přírodě, včetně druhů vzácných (uvedených v Červeném seznamu)., c) Podpora záchranných přenosů zvlášť chráněných druhů rostlin a živočichů. d) Zpracování projektu ošetření památných stromů., e) Podpora opatření na biologickou ochranu polních kultur (umístění berliček pro dravce, umělé hnízdní dutiny pro sovy, ptačí budky)., f) Likvidace invazních druhů rostlin v ochranářsky cenných lokalitách (např. s výskytem zvláště chráněných druhů rostlin, rostlin vzácných – uvedených v Červeném seznamu) a v lokalitách soustavy NATURA 2000., g) Zpracování projektové dokumentace k založení nové stromové kaple, realizace výsadeb a ošetření stávajících dřevin, které přispějí ke vzniku či dotvoření prostředí stromové kaple (stromovou kaplí jsou pro účely tohoto dotačního programu stromy vysazené blízko sebe ve tvaru tradičním pro kaple nebo kostely). Kaple mohou vznikat na místech, kde kaple nebo kostely dříve stály nebo na místech nových. Přeneseně to mohou být i další místa podobného charakteru sloužící k obřadním nebo meditačním účelům, kde základním architektonickým nástrojem pro jejich tvorbu jsou živé stromy nebo keře.</t>
  </si>
  <si>
    <t>24ZPD06</t>
  </si>
  <si>
    <t>Včelařství</t>
  </si>
  <si>
    <t>Plošné preventivní vyšetření vzorků měli na přítomnost spor moru včelího plodu.</t>
  </si>
  <si>
    <t>24ZPD07</t>
  </si>
  <si>
    <t>Propagace zemědělství a místní produkce</t>
  </si>
  <si>
    <t>Realizace prezentačních a osvětových akcí zaměřených na propagaci zemědělství, lesnictví, myslivosti, včelařství, chovatelství a pěstitelství v Královéhradeckém kraji včetně prezentace odborného školství, propagaci regionálních potravin</t>
  </si>
  <si>
    <t>24ZPD09</t>
  </si>
  <si>
    <t>Rozvoj infrastruktury v oblasti zásobování pitnou vodou a odvádění odpadních vod</t>
  </si>
  <si>
    <t>1) Projektování a výstavbu vodovodů a kanalizací pro veřejnou potřebu k zajištění rozvoje vodohospodářské infrastruktury obcí Královéhradeckého kraje o velikosti do 2000 obyvatel, 2) Ochrana vodních zdrojů prostřednictvím tvorby ochranných pásem nových nebo stávajících vodních zdrojů, včetně aktualizace stávajících ochranných pásem vodních zdrojů</t>
  </si>
  <si>
    <t>24ZPD11</t>
  </si>
  <si>
    <t>Podpora akcí a aktivit v oblasti EVVO</t>
  </si>
  <si>
    <t xml:space="preserve">• Podpora vzdělávacích akcí pro různé profesní, zájmové a sociální skupiny (děti, mládež i dospělé) zaměřených na ochranu životního prostředí, udržitelnou spotřebu a výrobu apod. 
• Podpora osvětových akcí zaměřených na ochranu životního prostředí, udržitelnou spotřebu a výrobu apod.
• Podpora rozšíření výuky formou jednodenních exkurzí s environmentální tematikou a vícedenních pobytových ekologických výukových programů, které nabízejí školám organizace se sídlem a působností v Královéhradeckém kraji.
• Organizace akcí směřujících ke zlepšování životního prostředí za účasti veřejnosti.
• Podpora vytváření informačních a výukových materiálů s ekovýchovnou tematikou.
• Podpora interpretace přírodního dědictví, krajiny, životního prostředí (např. naučné stezky, questy, průvodce, expozice, interaktivní a informační prvky). </t>
  </si>
  <si>
    <t>24ZPD12</t>
  </si>
  <si>
    <t>Podpora celoroční činnosti a rozvoje středisek ekologické výchovy</t>
  </si>
  <si>
    <t>Podpora celoroční činnosti středisek ekologické výchovy • Pořízení technického vybavení, materiálu a pomůcek investičního charakteru. • Podpora aktivit zaměřených na zlepšení kvality služeb nabízených středisky ekologické výchovy (např. vzdělávání lektorů, evaluace a zkvalitňování výukových programů, pilotování nových výukových programů, certifikace poskytovatelů environmentální výchovy apod.). • Podpora aktivit zaměřených na zlepšení managementu středisek ekologické výchovy (projekty na zlepšení PR/propagace EVVO, vzdělávání a rozvoj v oblasti řízení apod.).</t>
  </si>
  <si>
    <t>Královéhradecký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</si>
</sst>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33"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006100"/>
      <name val="Calibri"/>
      <family val="2"/>
      <charset val="238"/>
      <scheme val="minor"/>
    </font>
    <font>
      <b/>
      <sz val="11"/>
      <name val="Calibri"/>
      <family val="2"/>
      <charset val="238"/>
      <scheme val="minor"/>
    </font>
    <font>
      <sz val="11"/>
      <name val="Calibri"/>
      <family val="2"/>
      <scheme val="minor"/>
    </font>
    <font>
      <b/>
      <sz val="11"/>
      <name val="Calibri"/>
      <family val="2"/>
      <scheme val="minor"/>
    </font>
    <font>
      <b/>
      <sz val="11"/>
      <color theme="0"/>
      <name val="Calibri"/>
      <family val="2"/>
      <charset val="238"/>
      <scheme val="minor"/>
    </font>
    <font>
      <u/>
      <sz val="11"/>
      <color theme="10"/>
      <name val="Calibri"/>
      <family val="2"/>
      <charset val="238"/>
      <scheme val="minor"/>
    </font>
    <font>
      <sz val="11"/>
      <color theme="0"/>
      <name val="Calibri"/>
      <family val="2"/>
      <charset val="238"/>
      <scheme val="minor"/>
    </font>
    <font>
      <sz val="12"/>
      <color theme="1"/>
      <name val="Calibri"/>
      <family val="2"/>
      <charset val="238"/>
      <scheme val="minor"/>
    </font>
    <font>
      <sz val="12"/>
      <color theme="1"/>
      <name val="Calibri"/>
      <family val="2"/>
      <charset val="238"/>
    </font>
    <font>
      <sz val="11"/>
      <color rgb="FF333333"/>
      <name val="Calibri"/>
      <family val="2"/>
      <charset val="238"/>
      <scheme val="minor"/>
    </font>
    <font>
      <sz val="12"/>
      <name val="Calibri"/>
      <family val="2"/>
      <charset val="238"/>
    </font>
    <font>
      <sz val="12"/>
      <color rgb="FF000000"/>
      <name val="Calibri"/>
      <family val="2"/>
      <charset val="238"/>
      <scheme val="minor"/>
    </font>
    <font>
      <sz val="12"/>
      <name val="Calibri"/>
      <family val="2"/>
      <charset val="238"/>
      <scheme val="minor"/>
    </font>
    <font>
      <sz val="11"/>
      <color theme="1"/>
      <name val="Calibri"/>
      <family val="2"/>
      <charset val="238"/>
    </font>
    <font>
      <sz val="11"/>
      <color rgb="FFC00000"/>
      <name val="Calibri"/>
      <family val="2"/>
      <charset val="238"/>
      <scheme val="minor"/>
    </font>
    <font>
      <sz val="10"/>
      <color rgb="FF212529"/>
      <name val="Segoe UI"/>
      <family val="2"/>
      <charset val="238"/>
    </font>
    <font>
      <sz val="11"/>
      <color rgb="FFFF0000"/>
      <name val="Calibri"/>
      <family val="2"/>
      <charset val="238"/>
      <scheme val="minor"/>
    </font>
    <font>
      <u/>
      <sz val="11"/>
      <color rgb="FF0070C0"/>
      <name val="Calibri"/>
      <family val="2"/>
      <charset val="238"/>
      <scheme val="minor"/>
    </font>
    <font>
      <b/>
      <i/>
      <u/>
      <sz val="11"/>
      <color rgb="FFFF0000"/>
      <name val="Calibri"/>
      <family val="2"/>
      <charset val="238"/>
      <scheme val="minor"/>
    </font>
    <font>
      <b/>
      <i/>
      <sz val="11"/>
      <color rgb="FFFF0000"/>
      <name val="Calibri"/>
      <family val="2"/>
      <charset val="238"/>
      <scheme val="minor"/>
    </font>
    <font>
      <i/>
      <sz val="11"/>
      <color rgb="FFFF0000"/>
      <name val="Calibri"/>
      <family val="2"/>
      <charset val="238"/>
      <scheme val="minor"/>
    </font>
    <font>
      <sz val="11"/>
      <name val="Calibri"/>
      <family val="2"/>
      <charset val="238"/>
    </font>
    <font>
      <b/>
      <sz val="9"/>
      <color theme="0"/>
      <name val="Calibri"/>
      <family val="2"/>
      <charset val="238"/>
      <scheme val="minor"/>
    </font>
    <font>
      <sz val="9"/>
      <color theme="0"/>
      <name val="Calibri"/>
      <family val="2"/>
      <charset val="238"/>
      <scheme val="minor"/>
    </font>
    <font>
      <sz val="9"/>
      <color theme="1"/>
      <name val="Calibri"/>
      <family val="2"/>
      <charset val="238"/>
      <scheme val="minor"/>
    </font>
    <font>
      <u/>
      <sz val="9"/>
      <color theme="10"/>
      <name val="Calibri"/>
      <family val="2"/>
      <charset val="238"/>
      <scheme val="minor"/>
    </font>
    <font>
      <u/>
      <sz val="9"/>
      <name val="Calibri"/>
      <family val="2"/>
      <charset val="238"/>
      <scheme val="minor"/>
    </font>
    <font>
      <sz val="9"/>
      <name val="Calibri"/>
      <family val="2"/>
      <charset val="238"/>
      <scheme val="minor"/>
    </font>
    <font>
      <i/>
      <sz val="9"/>
      <name val="Calibri"/>
      <family val="2"/>
      <charset val="238"/>
      <scheme val="minor"/>
    </font>
    <font>
      <sz val="9"/>
      <color rgb="FFFF0000"/>
      <name val="Calibri"/>
      <family val="2"/>
      <charset val="238"/>
      <scheme val="minor"/>
    </font>
  </fonts>
  <fills count="4">
    <fill>
      <patternFill patternType="none"/>
    </fill>
    <fill>
      <patternFill patternType="gray125"/>
    </fill>
    <fill>
      <patternFill patternType="solid">
        <fgColor theme="8"/>
        <bgColor theme="8"/>
      </patternFill>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8" tint="0.39997558519241921"/>
      </top>
      <bottom/>
      <diagonal/>
    </border>
    <border>
      <left/>
      <right style="thin">
        <color theme="8" tint="0.39997558519241921"/>
      </right>
      <top style="thin">
        <color theme="8" tint="0.39997558519241921"/>
      </top>
      <bottom/>
      <diagonal/>
    </border>
    <border>
      <left/>
      <right/>
      <top style="thin">
        <color theme="8" tint="0.39997558519241921"/>
      </top>
      <bottom style="thin">
        <color theme="8" tint="0.39997558519241921"/>
      </bottom>
      <diagonal/>
    </border>
    <border>
      <left style="thin">
        <color theme="2"/>
      </left>
      <right style="thin">
        <color theme="2"/>
      </right>
      <top style="thin">
        <color theme="2"/>
      </top>
      <bottom style="thin">
        <color theme="2"/>
      </bottom>
      <diagonal/>
    </border>
  </borders>
  <cellStyleXfs count="3">
    <xf numFmtId="0" fontId="0" fillId="0" borderId="0"/>
    <xf numFmtId="0" fontId="3" fillId="3" borderId="0" applyNumberFormat="0" applyBorder="0" applyAlignment="0" applyProtection="0"/>
    <xf numFmtId="0" fontId="8" fillId="0" borderId="0" applyNumberFormat="0" applyFill="0" applyBorder="0" applyAlignment="0" applyProtection="0"/>
  </cellStyleXfs>
  <cellXfs count="299">
    <xf numFmtId="0" fontId="0" fillId="0" borderId="0" xfId="0"/>
    <xf numFmtId="0" fontId="1" fillId="0" borderId="0" xfId="0" applyFont="1"/>
    <xf numFmtId="0" fontId="2" fillId="0" borderId="0" xfId="0" applyFont="1" applyAlignment="1">
      <alignment wrapText="1"/>
    </xf>
    <xf numFmtId="49" fontId="0" fillId="0" borderId="0" xfId="0" applyNumberFormat="1" applyAlignment="1">
      <alignment wrapText="1"/>
    </xf>
    <xf numFmtId="0" fontId="0" fillId="0" borderId="0" xfId="0" applyAlignment="1">
      <alignment wrapText="1"/>
    </xf>
    <xf numFmtId="0" fontId="3" fillId="0" borderId="0" xfId="1" applyFill="1"/>
    <xf numFmtId="49" fontId="3" fillId="0" borderId="0" xfId="1" applyNumberFormat="1" applyFill="1" applyAlignment="1">
      <alignment wrapText="1"/>
    </xf>
    <xf numFmtId="0" fontId="2" fillId="0" borderId="0" xfId="0" applyFont="1"/>
    <xf numFmtId="0" fontId="4" fillId="0" borderId="0" xfId="0" applyFont="1"/>
    <xf numFmtId="0" fontId="5" fillId="0" borderId="0" xfId="0" applyFont="1"/>
    <xf numFmtId="0" fontId="6" fillId="0" borderId="0" xfId="0" applyFont="1"/>
    <xf numFmtId="49" fontId="5" fillId="0" borderId="0" xfId="0" applyNumberFormat="1" applyFont="1"/>
    <xf numFmtId="0" fontId="5" fillId="0" borderId="0" xfId="1" applyFont="1" applyFill="1" applyAlignment="1"/>
    <xf numFmtId="49" fontId="5" fillId="0" borderId="0" xfId="1" applyNumberFormat="1" applyFont="1" applyFill="1" applyAlignment="1"/>
    <xf numFmtId="0" fontId="0" fillId="0" borderId="0" xfId="0" applyAlignment="1">
      <alignment horizontal="left"/>
    </xf>
    <xf numFmtId="0" fontId="0" fillId="0" borderId="0" xfId="0" applyAlignment="1">
      <alignment horizontal="center"/>
    </xf>
    <xf numFmtId="14" fontId="0" fillId="0" borderId="0" xfId="0" applyNumberFormat="1"/>
    <xf numFmtId="0" fontId="0" fillId="0" borderId="1" xfId="0" applyFill="1" applyBorder="1" applyAlignment="1">
      <alignment horizontal="left"/>
    </xf>
    <xf numFmtId="49" fontId="10"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0" fontId="8" fillId="0" borderId="1" xfId="2" applyFill="1" applyBorder="1" applyAlignment="1">
      <alignment horizontal="left"/>
    </xf>
    <xf numFmtId="0" fontId="0" fillId="0" borderId="1" xfId="0" applyFill="1" applyBorder="1" applyAlignment="1">
      <alignment wrapText="1"/>
    </xf>
    <xf numFmtId="0" fontId="0" fillId="0" borderId="1" xfId="0" applyFill="1" applyBorder="1"/>
    <xf numFmtId="1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xf>
    <xf numFmtId="2" fontId="10" fillId="0" borderId="1" xfId="0" applyNumberFormat="1" applyFont="1" applyFill="1" applyBorder="1" applyAlignment="1">
      <alignment horizontal="center"/>
    </xf>
    <xf numFmtId="14" fontId="10" fillId="0" borderId="1" xfId="0" applyNumberFormat="1" applyFont="1" applyFill="1" applyBorder="1" applyAlignment="1">
      <alignment horizontal="center" wrapText="1"/>
    </xf>
    <xf numFmtId="0" fontId="16" fillId="0" borderId="1" xfId="0" applyFont="1" applyFill="1" applyBorder="1" applyAlignment="1">
      <alignment vertical="center" wrapText="1"/>
    </xf>
    <xf numFmtId="2" fontId="10" fillId="0" borderId="1" xfId="0" applyNumberFormat="1" applyFont="1" applyFill="1" applyBorder="1" applyAlignment="1">
      <alignment horizontal="center" wrapText="1"/>
    </xf>
    <xf numFmtId="49" fontId="11"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xf>
    <xf numFmtId="49" fontId="13" fillId="0" borderId="1" xfId="0" applyNumberFormat="1" applyFont="1" applyFill="1" applyBorder="1" applyAlignment="1">
      <alignment horizontal="center" vertical="center"/>
    </xf>
    <xf numFmtId="0" fontId="16" fillId="0" borderId="1" xfId="0" applyFont="1" applyFill="1" applyBorder="1" applyAlignment="1">
      <alignment vertical="top" wrapText="1"/>
    </xf>
    <xf numFmtId="14" fontId="14"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14" fontId="15" fillId="0" borderId="1" xfId="0" applyNumberFormat="1" applyFont="1" applyFill="1" applyBorder="1" applyAlignment="1">
      <alignment horizontal="center" vertical="center"/>
    </xf>
    <xf numFmtId="16" fontId="0" fillId="0" borderId="1" xfId="0" applyNumberFormat="1" applyFill="1" applyBorder="1" applyAlignment="1">
      <alignment vertical="top" wrapText="1"/>
    </xf>
    <xf numFmtId="16" fontId="0" fillId="0" borderId="1" xfId="0" applyNumberFormat="1" applyFill="1" applyBorder="1" applyAlignment="1">
      <alignment vertical="center" wrapText="1"/>
    </xf>
    <xf numFmtId="16" fontId="0" fillId="0" borderId="1" xfId="0" applyNumberFormat="1" applyFill="1" applyBorder="1" applyAlignment="1">
      <alignment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vertical="center"/>
    </xf>
    <xf numFmtId="0" fontId="0" fillId="0" borderId="3" xfId="0" applyFill="1" applyBorder="1" applyAlignment="1">
      <alignment horizontal="left"/>
    </xf>
    <xf numFmtId="49" fontId="10" fillId="0" borderId="4" xfId="0" applyNumberFormat="1" applyFont="1" applyFill="1" applyBorder="1" applyAlignment="1">
      <alignment horizontal="center" vertical="center"/>
    </xf>
    <xf numFmtId="0" fontId="0" fillId="0" borderId="4" xfId="0" applyFill="1" applyBorder="1" applyAlignment="1">
      <alignment horizontal="left" vertical="center" wrapText="1"/>
    </xf>
    <xf numFmtId="0" fontId="8" fillId="0" borderId="4" xfId="2" applyFill="1" applyBorder="1" applyAlignment="1">
      <alignment horizontal="left"/>
    </xf>
    <xf numFmtId="0" fontId="0" fillId="0" borderId="4" xfId="0" applyFill="1" applyBorder="1" applyAlignment="1">
      <alignment wrapText="1"/>
    </xf>
    <xf numFmtId="0" fontId="0" fillId="0" borderId="4" xfId="0" applyFill="1" applyBorder="1"/>
    <xf numFmtId="14" fontId="10" fillId="0" borderId="4" xfId="0" applyNumberFormat="1" applyFont="1" applyFill="1" applyBorder="1" applyAlignment="1">
      <alignment horizontal="center" vertical="center" wrapText="1"/>
    </xf>
    <xf numFmtId="14" fontId="10" fillId="0" borderId="4" xfId="0" applyNumberFormat="1" applyFont="1" applyFill="1" applyBorder="1" applyAlignment="1">
      <alignment horizontal="center" vertical="center"/>
    </xf>
    <xf numFmtId="0" fontId="0" fillId="0" borderId="4" xfId="0" applyFill="1" applyBorder="1" applyAlignment="1">
      <alignment horizontal="left"/>
    </xf>
    <xf numFmtId="0" fontId="0" fillId="0" borderId="5" xfId="0" applyFill="1" applyBorder="1"/>
    <xf numFmtId="0" fontId="0" fillId="0" borderId="6" xfId="0" applyFill="1" applyBorder="1" applyAlignment="1">
      <alignment horizontal="left"/>
    </xf>
    <xf numFmtId="0" fontId="0" fillId="0" borderId="7" xfId="0" applyFill="1" applyBorder="1"/>
    <xf numFmtId="0" fontId="0" fillId="0" borderId="8" xfId="0" applyFill="1" applyBorder="1" applyAlignment="1">
      <alignment horizontal="left"/>
    </xf>
    <xf numFmtId="49" fontId="10" fillId="0" borderId="9" xfId="0" applyNumberFormat="1" applyFont="1" applyFill="1" applyBorder="1" applyAlignment="1">
      <alignment horizontal="center" vertical="center"/>
    </xf>
    <xf numFmtId="0" fontId="0" fillId="0" borderId="9" xfId="0" applyFill="1" applyBorder="1" applyAlignment="1">
      <alignment wrapText="1"/>
    </xf>
    <xf numFmtId="0" fontId="8" fillId="0" borderId="9" xfId="2" applyFill="1" applyBorder="1" applyAlignment="1">
      <alignment horizontal="left"/>
    </xf>
    <xf numFmtId="0" fontId="0" fillId="0" borderId="9" xfId="0" applyFill="1" applyBorder="1"/>
    <xf numFmtId="14" fontId="10" fillId="0" borderId="9" xfId="0" applyNumberFormat="1" applyFont="1" applyFill="1" applyBorder="1" applyAlignment="1">
      <alignment horizontal="center" vertical="center" wrapText="1"/>
    </xf>
    <xf numFmtId="0" fontId="0" fillId="0" borderId="10" xfId="0" applyFill="1" applyBorder="1"/>
    <xf numFmtId="2" fontId="7" fillId="2" borderId="2" xfId="0" applyNumberFormat="1" applyFont="1" applyFill="1" applyBorder="1" applyAlignment="1">
      <alignment horizontal="center" wrapText="1"/>
    </xf>
    <xf numFmtId="2" fontId="10" fillId="0" borderId="4" xfId="0" applyNumberFormat="1" applyFont="1" applyFill="1" applyBorder="1" applyAlignment="1">
      <alignment horizontal="center"/>
    </xf>
    <xf numFmtId="2" fontId="14" fillId="0" borderId="1" xfId="0" applyNumberFormat="1" applyFont="1" applyFill="1" applyBorder="1" applyAlignment="1">
      <alignment horizontal="center"/>
    </xf>
    <xf numFmtId="2" fontId="15" fillId="0" borderId="1" xfId="0" applyNumberFormat="1" applyFont="1" applyFill="1" applyBorder="1" applyAlignment="1">
      <alignment horizontal="center"/>
    </xf>
    <xf numFmtId="2" fontId="10" fillId="0" borderId="9" xfId="0" applyNumberFormat="1" applyFont="1" applyFill="1" applyBorder="1" applyAlignment="1">
      <alignment horizontal="center"/>
    </xf>
    <xf numFmtId="2" fontId="0" fillId="0" borderId="0" xfId="0" applyNumberFormat="1" applyAlignment="1">
      <alignment horizontal="center"/>
    </xf>
    <xf numFmtId="0" fontId="11"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16" fontId="10" fillId="0" borderId="1" xfId="0" applyNumberFormat="1" applyFont="1" applyFill="1" applyBorder="1" applyAlignment="1">
      <alignment horizontal="left" vertical="center" wrapText="1"/>
    </xf>
    <xf numFmtId="16" fontId="10" fillId="0" borderId="9" xfId="0" applyNumberFormat="1"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2" borderId="12" xfId="0" applyFont="1" applyFill="1" applyBorder="1" applyAlignment="1">
      <alignment vertical="center" wrapText="1"/>
    </xf>
    <xf numFmtId="0" fontId="2" fillId="0" borderId="1" xfId="0" applyFont="1" applyBorder="1" applyAlignment="1">
      <alignment vertical="center" wrapText="1"/>
    </xf>
    <xf numFmtId="2" fontId="2" fillId="0" borderId="1" xfId="0" applyNumberFormat="1" applyFont="1" applyBorder="1" applyAlignment="1">
      <alignment horizontal="right" vertical="center"/>
    </xf>
    <xf numFmtId="0" fontId="8" fillId="0" borderId="1" xfId="2" applyBorder="1" applyAlignment="1">
      <alignment horizontal="left" vertical="center"/>
    </xf>
    <xf numFmtId="0" fontId="2" fillId="0" borderId="1" xfId="0" applyFont="1" applyBorder="1" applyAlignment="1">
      <alignment wrapText="1"/>
    </xf>
    <xf numFmtId="49" fontId="2" fillId="0" borderId="1" xfId="0" applyNumberFormat="1" applyFont="1" applyBorder="1" applyAlignment="1">
      <alignment vertical="center" wrapText="1"/>
    </xf>
    <xf numFmtId="0" fontId="2" fillId="0" borderId="1" xfId="0" applyFont="1" applyBorder="1" applyAlignment="1">
      <alignment horizontal="left" vertical="center"/>
    </xf>
    <xf numFmtId="0" fontId="2" fillId="0" borderId="1" xfId="0" applyFont="1" applyBorder="1"/>
    <xf numFmtId="0" fontId="0" fillId="0" borderId="1" xfId="0" applyBorder="1"/>
    <xf numFmtId="0" fontId="8" fillId="0" borderId="1" xfId="2" applyFill="1" applyBorder="1" applyAlignment="1">
      <alignment horizontal="left" vertical="center"/>
    </xf>
    <xf numFmtId="2" fontId="2" fillId="0" borderId="1" xfId="0" applyNumberFormat="1" applyFont="1" applyBorder="1" applyAlignment="1">
      <alignment vertical="center"/>
    </xf>
    <xf numFmtId="0" fontId="8" fillId="0" borderId="1" xfId="2" applyFill="1" applyBorder="1" applyAlignment="1">
      <alignment vertical="center"/>
    </xf>
    <xf numFmtId="2" fontId="0" fillId="0" borderId="0" xfId="0" applyNumberFormat="1"/>
    <xf numFmtId="0" fontId="0" fillId="0" borderId="0" xfId="0" pivotButton="1"/>
    <xf numFmtId="164" fontId="0" fillId="0" borderId="0" xfId="0" applyNumberFormat="1" applyAlignment="1">
      <alignment wrapText="1"/>
    </xf>
    <xf numFmtId="164" fontId="0" fillId="0" borderId="0" xfId="0" pivotButton="1" applyNumberFormat="1" applyAlignment="1">
      <alignment wrapText="1"/>
    </xf>
    <xf numFmtId="0" fontId="7" fillId="2" borderId="12" xfId="0" applyFont="1" applyFill="1" applyBorder="1" applyAlignment="1">
      <alignment horizontal="center" vertical="center" wrapText="1"/>
    </xf>
    <xf numFmtId="0" fontId="0" fillId="0" borderId="0" xfId="0" applyAlignment="1">
      <alignment horizontal="left" wrapText="1"/>
    </xf>
    <xf numFmtId="0" fontId="0" fillId="0" borderId="1" xfId="0" applyBorder="1" applyAlignment="1">
      <alignment horizontal="left"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8" fillId="0" borderId="1" xfId="2" applyBorder="1" applyAlignment="1">
      <alignment horizontal="left" vertical="center" wrapText="1"/>
    </xf>
    <xf numFmtId="0" fontId="0" fillId="0" borderId="1" xfId="0" applyBorder="1" applyAlignment="1">
      <alignment horizontal="left"/>
    </xf>
    <xf numFmtId="14" fontId="0" fillId="0" borderId="1" xfId="0" applyNumberFormat="1" applyBorder="1" applyAlignment="1">
      <alignment horizontal="left"/>
    </xf>
    <xf numFmtId="0" fontId="8" fillId="0" borderId="1" xfId="2" applyFill="1" applyBorder="1" applyAlignment="1">
      <alignment horizontal="left" wrapText="1"/>
    </xf>
    <xf numFmtId="0" fontId="0" fillId="0" borderId="1" xfId="0" applyBorder="1" applyAlignment="1">
      <alignment horizontal="left" wrapText="1"/>
    </xf>
    <xf numFmtId="0" fontId="7" fillId="2" borderId="1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xf numFmtId="0" fontId="0" fillId="0" borderId="1" xfId="0" applyBorder="1" applyAlignment="1">
      <alignment horizontal="center"/>
    </xf>
    <xf numFmtId="0" fontId="8" fillId="0" borderId="1" xfId="2" applyFill="1" applyBorder="1" applyAlignment="1">
      <alignment wrapText="1"/>
    </xf>
    <xf numFmtId="14" fontId="0" fillId="0" borderId="1" xfId="0" applyNumberFormat="1" applyBorder="1" applyAlignment="1">
      <alignment horizontal="right"/>
    </xf>
    <xf numFmtId="0" fontId="2" fillId="0" borderId="1" xfId="0" applyFont="1" applyBorder="1" applyAlignment="1">
      <alignment horizontal="center" vertical="center"/>
    </xf>
    <xf numFmtId="0" fontId="17" fillId="0" borderId="1" xfId="0" applyFont="1" applyBorder="1" applyAlignment="1">
      <alignment horizontal="center" vertical="center"/>
    </xf>
    <xf numFmtId="0" fontId="0" fillId="0" borderId="1" xfId="0" applyBorder="1" applyAlignment="1">
      <alignment horizontal="center" wrapText="1"/>
    </xf>
    <xf numFmtId="0" fontId="7" fillId="2" borderId="1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vertical="center" wrapText="1"/>
    </xf>
    <xf numFmtId="0" fontId="7" fillId="2" borderId="0" xfId="0" applyFont="1" applyFill="1" applyAlignment="1">
      <alignment horizontal="center" vertical="center" wrapText="1"/>
    </xf>
    <xf numFmtId="0" fontId="0" fillId="0" borderId="11" xfId="0"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left" vertical="top" wrapText="1"/>
    </xf>
    <xf numFmtId="0" fontId="0" fillId="0" borderId="11" xfId="0" applyBorder="1" applyAlignment="1">
      <alignment horizontal="right" vertical="center"/>
    </xf>
    <xf numFmtId="0" fontId="8" fillId="0" borderId="11" xfId="2" applyBorder="1" applyAlignment="1">
      <alignment horizontal="left" vertical="center" wrapText="1"/>
    </xf>
    <xf numFmtId="0" fontId="0" fillId="0" borderId="0" xfId="0" applyAlignment="1">
      <alignment horizontal="center" vertical="center"/>
    </xf>
    <xf numFmtId="0" fontId="8" fillId="0" borderId="0" xfId="2" applyAlignment="1">
      <alignment wrapText="1"/>
    </xf>
    <xf numFmtId="0" fontId="18" fillId="0" borderId="0" xfId="0" applyFont="1" applyAlignment="1">
      <alignment wrapText="1"/>
    </xf>
    <xf numFmtId="0" fontId="8" fillId="0" borderId="0" xfId="2" applyAlignment="1">
      <alignment horizontal="left" wrapText="1"/>
    </xf>
    <xf numFmtId="0" fontId="0" fillId="0" borderId="0" xfId="0" applyAlignment="1">
      <alignment horizontal="right" vertical="center"/>
    </xf>
    <xf numFmtId="0" fontId="8" fillId="0" borderId="0" xfId="2" applyAlignment="1">
      <alignment horizontal="lef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14" fontId="8" fillId="0" borderId="0" xfId="2" applyNumberFormat="1" applyAlignment="1">
      <alignment horizontal="left" vertical="center" wrapText="1"/>
    </xf>
    <xf numFmtId="0" fontId="0" fillId="0" borderId="1" xfId="0" applyBorder="1" applyAlignment="1">
      <alignment horizontal="left" vertical="top" wrapText="1"/>
    </xf>
    <xf numFmtId="0" fontId="0" fillId="0" borderId="1" xfId="0" applyBorder="1" applyAlignment="1">
      <alignment wrapText="1"/>
    </xf>
    <xf numFmtId="0" fontId="8" fillId="0" borderId="1" xfId="2" applyBorder="1" applyAlignment="1">
      <alignment wrapText="1"/>
    </xf>
    <xf numFmtId="0" fontId="8" fillId="0" borderId="1" xfId="2" applyBorder="1" applyAlignment="1">
      <alignment horizontal="left" wrapText="1"/>
    </xf>
    <xf numFmtId="0" fontId="0" fillId="0" borderId="1" xfId="0" applyBorder="1" applyAlignment="1">
      <alignment vertical="center"/>
    </xf>
    <xf numFmtId="0" fontId="0" fillId="0" borderId="1" xfId="0" applyBorder="1" applyAlignment="1">
      <alignment vertical="center" wrapText="1"/>
    </xf>
    <xf numFmtId="14" fontId="8" fillId="0" borderId="1" xfId="2" applyNumberFormat="1" applyBorder="1" applyAlignment="1">
      <alignment horizontal="left" vertical="center" wrapText="1"/>
    </xf>
    <xf numFmtId="49" fontId="10" fillId="0" borderId="1" xfId="0" applyNumberFormat="1" applyFont="1" applyFill="1" applyBorder="1" applyAlignment="1">
      <alignment horizontal="left" vertical="center"/>
    </xf>
    <xf numFmtId="49" fontId="10" fillId="0" borderId="1" xfId="0" applyNumberFormat="1" applyFont="1" applyFill="1" applyBorder="1" applyAlignment="1">
      <alignment horizontal="left"/>
    </xf>
    <xf numFmtId="49" fontId="11"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4" fontId="0" fillId="0" borderId="1" xfId="0" applyNumberFormat="1" applyBorder="1" applyAlignment="1">
      <alignment vertical="center"/>
    </xf>
    <xf numFmtId="14" fontId="10" fillId="0" borderId="1" xfId="0" applyNumberFormat="1" applyFont="1" applyFill="1" applyBorder="1" applyAlignment="1">
      <alignment horizontal="left" vertical="center" wrapText="1"/>
    </xf>
    <xf numFmtId="14" fontId="10" fillId="0" borderId="1" xfId="0" applyNumberFormat="1" applyFont="1" applyFill="1" applyBorder="1" applyAlignment="1">
      <alignment horizontal="left" vertical="center"/>
    </xf>
    <xf numFmtId="14" fontId="10" fillId="0" borderId="1" xfId="0" applyNumberFormat="1" applyFont="1" applyFill="1" applyBorder="1" applyAlignment="1">
      <alignment horizontal="left" wrapText="1"/>
    </xf>
    <xf numFmtId="14" fontId="10" fillId="0" borderId="1" xfId="0" applyNumberFormat="1" applyFont="1" applyFill="1" applyBorder="1" applyAlignment="1">
      <alignment horizontal="left"/>
    </xf>
    <xf numFmtId="14" fontId="14" fillId="0" borderId="1" xfId="0" applyNumberFormat="1" applyFont="1" applyFill="1" applyBorder="1" applyAlignment="1">
      <alignment horizontal="left" vertical="center" wrapText="1"/>
    </xf>
    <xf numFmtId="14" fontId="14" fillId="0" borderId="1" xfId="0" applyNumberFormat="1" applyFont="1" applyFill="1" applyBorder="1" applyAlignment="1">
      <alignment horizontal="left" vertical="center"/>
    </xf>
    <xf numFmtId="14" fontId="15" fillId="0" borderId="1" xfId="0" applyNumberFormat="1" applyFont="1" applyFill="1" applyBorder="1" applyAlignment="1">
      <alignment horizontal="left" vertical="center"/>
    </xf>
    <xf numFmtId="49" fontId="2" fillId="0" borderId="1" xfId="0" applyNumberFormat="1" applyFont="1" applyBorder="1" applyAlignment="1">
      <alignment horizontal="left" vertical="center" wrapText="1"/>
    </xf>
    <xf numFmtId="0" fontId="2" fillId="0" borderId="1" xfId="0" applyFont="1" applyBorder="1" applyAlignment="1">
      <alignment horizontal="left"/>
    </xf>
    <xf numFmtId="0" fontId="2" fillId="0" borderId="1" xfId="0" applyFont="1" applyBorder="1" applyAlignment="1">
      <alignment horizontal="left" wrapText="1"/>
    </xf>
    <xf numFmtId="14" fontId="0" fillId="0" borderId="1" xfId="0" applyNumberFormat="1" applyBorder="1" applyAlignment="1">
      <alignment horizontal="left" vertical="center"/>
    </xf>
    <xf numFmtId="14" fontId="0" fillId="0" borderId="0" xfId="0" applyNumberFormat="1" applyAlignment="1">
      <alignment horizontal="left"/>
    </xf>
    <xf numFmtId="0" fontId="0" fillId="0" borderId="1" xfId="0" applyBorder="1" applyProtection="1">
      <protection locked="0"/>
    </xf>
    <xf numFmtId="49" fontId="0" fillId="0" borderId="1" xfId="0" applyNumberFormat="1" applyBorder="1" applyAlignment="1" applyProtection="1">
      <alignment horizontal="center"/>
      <protection locked="0"/>
    </xf>
    <xf numFmtId="0" fontId="2" fillId="0" borderId="1" xfId="0" applyFont="1" applyBorder="1" applyAlignment="1" applyProtection="1">
      <alignment wrapText="1"/>
      <protection locked="0"/>
    </xf>
    <xf numFmtId="0" fontId="0" fillId="0" borderId="1" xfId="0" applyBorder="1" applyAlignment="1" applyProtection="1">
      <alignment horizontal="left" vertical="top" wrapText="1"/>
      <protection locked="0"/>
    </xf>
    <xf numFmtId="0" fontId="2" fillId="0" borderId="1" xfId="0" applyFont="1" applyBorder="1" applyAlignment="1" applyProtection="1">
      <alignment horizontal="center"/>
      <protection locked="0"/>
    </xf>
    <xf numFmtId="0" fontId="8" fillId="0" borderId="1" xfId="2" applyFill="1" applyBorder="1" applyAlignment="1" applyProtection="1">
      <alignment wrapText="1"/>
      <protection locked="0"/>
    </xf>
    <xf numFmtId="14" fontId="2" fillId="0" borderId="1" xfId="0" applyNumberFormat="1" applyFont="1" applyBorder="1" applyAlignment="1">
      <alignment horizontal="center"/>
    </xf>
    <xf numFmtId="49" fontId="0" fillId="0" borderId="1" xfId="0" applyNumberFormat="1" applyBorder="1" applyAlignment="1">
      <alignment horizontal="center"/>
    </xf>
    <xf numFmtId="0" fontId="2" fillId="0" borderId="1" xfId="0" applyFont="1" applyBorder="1" applyAlignment="1">
      <alignment horizontal="center"/>
    </xf>
    <xf numFmtId="0" fontId="0" fillId="0" borderId="1" xfId="0" applyBorder="1" applyAlignment="1">
      <alignment vertical="top" wrapText="1"/>
    </xf>
    <xf numFmtId="14" fontId="19" fillId="0" borderId="1" xfId="0" applyNumberFormat="1" applyFont="1" applyBorder="1" applyAlignment="1">
      <alignment horizontal="center"/>
    </xf>
    <xf numFmtId="0" fontId="20" fillId="0" borderId="1" xfId="2" applyFont="1" applyFill="1" applyBorder="1" applyAlignment="1">
      <alignment wrapText="1"/>
    </xf>
    <xf numFmtId="14" fontId="0" fillId="0" borderId="1" xfId="0" applyNumberFormat="1" applyBorder="1" applyAlignment="1">
      <alignment horizontal="center"/>
    </xf>
    <xf numFmtId="17" fontId="0" fillId="0" borderId="1" xfId="0" applyNumberFormat="1" applyBorder="1" applyAlignment="1">
      <alignment wrapText="1"/>
    </xf>
    <xf numFmtId="0" fontId="2" fillId="0" borderId="1" xfId="0" applyFont="1" applyBorder="1" applyAlignment="1">
      <alignment vertical="top" wrapText="1"/>
    </xf>
    <xf numFmtId="14" fontId="2" fillId="0" borderId="1" xfId="0" applyNumberFormat="1" applyFont="1" applyBorder="1" applyAlignment="1">
      <alignment horizontal="center" wrapText="1"/>
    </xf>
    <xf numFmtId="17" fontId="2" fillId="0" borderId="1" xfId="0" applyNumberFormat="1" applyFont="1" applyBorder="1" applyAlignment="1">
      <alignment wrapText="1"/>
    </xf>
    <xf numFmtId="0" fontId="19" fillId="0" borderId="1" xfId="0" applyFont="1" applyBorder="1" applyAlignment="1">
      <alignment wrapText="1"/>
    </xf>
    <xf numFmtId="0" fontId="8" fillId="0" borderId="1" xfId="2" applyFill="1" applyBorder="1" applyAlignment="1">
      <alignment vertical="top" wrapText="1"/>
    </xf>
    <xf numFmtId="14" fontId="0" fillId="0" borderId="1" xfId="0" applyNumberFormat="1" applyBorder="1" applyAlignment="1">
      <alignment horizontal="center" wrapText="1"/>
    </xf>
    <xf numFmtId="0" fontId="0" fillId="0" borderId="0" xfId="0" applyAlignment="1">
      <alignment horizontal="left" vertical="top" wrapText="1"/>
    </xf>
    <xf numFmtId="0" fontId="8" fillId="0" borderId="0" xfId="2" applyFill="1" applyAlignment="1">
      <alignment wrapText="1"/>
    </xf>
    <xf numFmtId="0" fontId="0" fillId="0" borderId="2" xfId="0" applyBorder="1" applyAlignment="1">
      <alignment wrapText="1"/>
    </xf>
    <xf numFmtId="0" fontId="0" fillId="0" borderId="2" xfId="0" applyBorder="1" applyAlignment="1">
      <alignment horizontal="left" vertical="top" wrapText="1"/>
    </xf>
    <xf numFmtId="0" fontId="0" fillId="0" borderId="2" xfId="0" applyBorder="1" applyAlignment="1">
      <alignment horizontal="center"/>
    </xf>
    <xf numFmtId="0" fontId="8" fillId="0" borderId="2" xfId="2" applyFill="1" applyBorder="1" applyAlignment="1">
      <alignment wrapText="1"/>
    </xf>
    <xf numFmtId="0" fontId="0" fillId="0" borderId="2" xfId="0" applyBorder="1"/>
    <xf numFmtId="14" fontId="0" fillId="0" borderId="2" xfId="0" applyNumberFormat="1" applyBorder="1" applyAlignment="1">
      <alignment horizontal="center" wrapText="1"/>
    </xf>
    <xf numFmtId="0" fontId="0" fillId="0" borderId="2" xfId="0" applyBorder="1" applyAlignment="1">
      <alignment horizontal="center" vertical="center"/>
    </xf>
    <xf numFmtId="0" fontId="8" fillId="0" borderId="0" xfId="2" applyFill="1" applyAlignment="1">
      <alignment vertical="top" wrapText="1"/>
    </xf>
    <xf numFmtId="0" fontId="0" fillId="0" borderId="1" xfId="0" applyBorder="1" applyAlignment="1">
      <alignment vertical="top"/>
    </xf>
    <xf numFmtId="14" fontId="0" fillId="0" borderId="0" xfId="0" applyNumberFormat="1" applyAlignment="1">
      <alignment horizontal="center"/>
    </xf>
    <xf numFmtId="49" fontId="0" fillId="0" borderId="0" xfId="0" applyNumberFormat="1" applyAlignment="1">
      <alignment horizontal="center"/>
    </xf>
    <xf numFmtId="0" fontId="8" fillId="0" borderId="0" xfId="2" applyBorder="1" applyAlignment="1">
      <alignment wrapText="1"/>
    </xf>
    <xf numFmtId="0" fontId="22" fillId="0" borderId="0" xfId="0" applyFont="1" applyAlignment="1">
      <alignment horizontal="left"/>
    </xf>
    <xf numFmtId="0" fontId="22" fillId="0" borderId="0" xfId="0" applyFont="1" applyAlignment="1">
      <alignment horizontal="center"/>
    </xf>
    <xf numFmtId="0" fontId="22" fillId="0" borderId="0" xfId="0" applyFont="1" applyAlignment="1">
      <alignment wrapText="1"/>
    </xf>
    <xf numFmtId="0" fontId="23" fillId="0" borderId="0" xfId="0" applyFont="1" applyAlignment="1">
      <alignment horizontal="left"/>
    </xf>
    <xf numFmtId="0" fontId="8" fillId="0" borderId="0" xfId="2" applyFill="1" applyBorder="1" applyAlignment="1">
      <alignment wrapText="1"/>
    </xf>
    <xf numFmtId="0" fontId="23" fillId="0" borderId="0" xfId="0" applyFont="1"/>
    <xf numFmtId="0" fontId="22" fillId="0" borderId="0" xfId="0" applyFont="1"/>
    <xf numFmtId="0" fontId="7" fillId="2" borderId="13" xfId="0" applyFont="1" applyFill="1" applyBorder="1" applyAlignment="1">
      <alignment vertical="center"/>
    </xf>
    <xf numFmtId="0" fontId="0" fillId="0" borderId="11" xfId="0" applyBorder="1" applyAlignment="1">
      <alignment horizontal="left"/>
    </xf>
    <xf numFmtId="0" fontId="0" fillId="0" borderId="11" xfId="0" applyBorder="1" applyAlignment="1">
      <alignment horizontal="center"/>
    </xf>
    <xf numFmtId="0" fontId="0" fillId="0" borderId="11" xfId="0" applyBorder="1" applyAlignment="1">
      <alignment horizontal="left" wrapText="1"/>
    </xf>
    <xf numFmtId="0" fontId="0" fillId="0" borderId="11" xfId="0" applyBorder="1" applyAlignment="1">
      <alignment horizontal="right"/>
    </xf>
    <xf numFmtId="0" fontId="8" fillId="0" borderId="11" xfId="2" applyBorder="1" applyAlignment="1">
      <alignment horizontal="left"/>
    </xf>
    <xf numFmtId="0" fontId="8" fillId="0" borderId="11" xfId="2" applyFill="1" applyBorder="1" applyAlignment="1">
      <alignment horizontal="left"/>
    </xf>
    <xf numFmtId="0" fontId="0" fillId="0" borderId="2" xfId="0" applyBorder="1" applyAlignment="1">
      <alignment horizontal="left"/>
    </xf>
    <xf numFmtId="0" fontId="8" fillId="0" borderId="2" xfId="2" applyBorder="1" applyAlignment="1">
      <alignment horizontal="left" wrapText="1"/>
    </xf>
    <xf numFmtId="0" fontId="0" fillId="0" borderId="2" xfId="0" applyBorder="1" applyAlignment="1">
      <alignment vertical="center"/>
    </xf>
    <xf numFmtId="14" fontId="0" fillId="0" borderId="2" xfId="0" applyNumberFormat="1" applyBorder="1" applyAlignment="1">
      <alignment horizontal="left"/>
    </xf>
    <xf numFmtId="0" fontId="8" fillId="0" borderId="1" xfId="2" applyBorder="1" applyAlignment="1">
      <alignment horizontal="left"/>
    </xf>
    <xf numFmtId="0" fontId="2" fillId="0" borderId="0" xfId="0" applyFont="1" applyAlignment="1">
      <alignment horizontal="left"/>
    </xf>
    <xf numFmtId="0" fontId="0" fillId="0" borderId="0" xfId="0" applyAlignment="1">
      <alignment vertical="top" wrapText="1"/>
    </xf>
    <xf numFmtId="0" fontId="21" fillId="0" borderId="0" xfId="0" applyFont="1"/>
    <xf numFmtId="0" fontId="0" fillId="0" borderId="14" xfId="0" applyBorder="1" applyAlignment="1">
      <alignment horizontal="center"/>
    </xf>
    <xf numFmtId="0" fontId="24" fillId="0" borderId="14" xfId="0" applyFont="1" applyBorder="1" applyAlignment="1">
      <alignment horizontal="left" wrapText="1"/>
    </xf>
    <xf numFmtId="0" fontId="24" fillId="0" borderId="14" xfId="0" applyFont="1" applyBorder="1" applyAlignment="1">
      <alignment horizontal="left" vertical="top" wrapText="1"/>
    </xf>
    <xf numFmtId="3" fontId="24" fillId="0" borderId="14" xfId="0" applyNumberFormat="1" applyFont="1" applyBorder="1" applyAlignment="1">
      <alignment horizontal="left" vertical="top" wrapText="1"/>
    </xf>
    <xf numFmtId="0" fontId="16" fillId="0" borderId="14" xfId="0" applyFont="1" applyBorder="1" applyAlignment="1">
      <alignment horizontal="left" wrapText="1"/>
    </xf>
    <xf numFmtId="0" fontId="16" fillId="0" borderId="14" xfId="0" applyFont="1" applyBorder="1" applyAlignment="1">
      <alignment vertical="top" wrapText="1"/>
    </xf>
    <xf numFmtId="3" fontId="16" fillId="0" borderId="14" xfId="0" applyNumberFormat="1" applyFont="1" applyBorder="1" applyAlignment="1">
      <alignment horizontal="left" vertical="top" wrapText="1"/>
    </xf>
    <xf numFmtId="0" fontId="16" fillId="0" borderId="14" xfId="0" applyFont="1" applyBorder="1" applyAlignment="1">
      <alignment horizontal="left" vertical="top" wrapText="1"/>
    </xf>
    <xf numFmtId="14" fontId="0" fillId="0" borderId="0" xfId="0" applyNumberFormat="1" applyAlignment="1">
      <alignment horizontal="right"/>
    </xf>
    <xf numFmtId="49" fontId="24" fillId="0" borderId="14" xfId="0" applyNumberFormat="1" applyFont="1" applyBorder="1" applyAlignment="1">
      <alignment horizontal="left" vertical="top" wrapText="1"/>
    </xf>
    <xf numFmtId="0" fontId="0" fillId="0" borderId="1" xfId="0" applyFill="1" applyBorder="1" applyAlignment="1">
      <alignment horizontal="center"/>
    </xf>
    <xf numFmtId="4" fontId="7" fillId="2" borderId="2" xfId="0" applyNumberFormat="1" applyFont="1" applyFill="1" applyBorder="1" applyAlignment="1">
      <alignment wrapText="1"/>
    </xf>
    <xf numFmtId="4" fontId="10" fillId="0" borderId="1" xfId="0" applyNumberFormat="1" applyFont="1" applyFill="1" applyBorder="1" applyAlignment="1"/>
    <xf numFmtId="4" fontId="10" fillId="0" borderId="1" xfId="0" applyNumberFormat="1" applyFont="1" applyFill="1" applyBorder="1" applyAlignment="1">
      <alignment wrapText="1"/>
    </xf>
    <xf numFmtId="4" fontId="14" fillId="0" borderId="1" xfId="0" applyNumberFormat="1" applyFont="1" applyFill="1" applyBorder="1" applyAlignment="1"/>
    <xf numFmtId="4" fontId="15" fillId="0" borderId="1" xfId="0" applyNumberFormat="1" applyFont="1" applyFill="1" applyBorder="1" applyAlignment="1"/>
    <xf numFmtId="4" fontId="2" fillId="0" borderId="1" xfId="0" applyNumberFormat="1" applyFont="1" applyBorder="1" applyAlignment="1">
      <alignment vertical="center"/>
    </xf>
    <xf numFmtId="4" fontId="1" fillId="0" borderId="1" xfId="0" applyNumberFormat="1" applyFont="1" applyBorder="1" applyAlignment="1"/>
    <xf numFmtId="4" fontId="0" fillId="0" borderId="2" xfId="0" applyNumberFormat="1" applyBorder="1" applyAlignment="1">
      <alignment vertical="center"/>
    </xf>
    <xf numFmtId="0" fontId="0" fillId="0" borderId="1" xfId="0" applyBorder="1" applyAlignment="1"/>
    <xf numFmtId="0" fontId="2" fillId="0" borderId="1" xfId="0" applyFont="1" applyBorder="1" applyAlignment="1" applyProtection="1">
      <protection locked="0"/>
    </xf>
    <xf numFmtId="0" fontId="2" fillId="0" borderId="1" xfId="0" applyFont="1" applyBorder="1" applyAlignment="1"/>
    <xf numFmtId="0" fontId="0" fillId="0" borderId="2" xfId="0" applyBorder="1" applyAlignment="1"/>
    <xf numFmtId="0" fontId="0" fillId="0" borderId="0" xfId="0" applyAlignment="1"/>
    <xf numFmtId="4" fontId="0" fillId="0" borderId="0" xfId="0" applyNumberFormat="1" applyAlignment="1"/>
    <xf numFmtId="0" fontId="0" fillId="0" borderId="1" xfId="0" applyFill="1" applyBorder="1" applyAlignment="1">
      <alignment horizontal="left" vertical="center"/>
    </xf>
    <xf numFmtId="0" fontId="16" fillId="0" borderId="1" xfId="0" applyFont="1" applyFill="1" applyBorder="1" applyAlignment="1">
      <alignment vertical="center"/>
    </xf>
    <xf numFmtId="0" fontId="0" fillId="0" borderId="1" xfId="0" applyFill="1" applyBorder="1" applyAlignment="1"/>
    <xf numFmtId="0" fontId="16" fillId="0" borderId="1" xfId="0" applyFont="1" applyFill="1" applyBorder="1" applyAlignment="1">
      <alignment vertical="top"/>
    </xf>
    <xf numFmtId="16" fontId="0" fillId="0" borderId="1" xfId="0" applyNumberFormat="1" applyFill="1" applyBorder="1" applyAlignment="1">
      <alignment vertical="top"/>
    </xf>
    <xf numFmtId="16" fontId="0" fillId="0" borderId="1" xfId="0" applyNumberFormat="1" applyFill="1" applyBorder="1" applyAlignment="1">
      <alignment vertical="center"/>
    </xf>
    <xf numFmtId="16" fontId="0" fillId="0" borderId="1" xfId="0" applyNumberFormat="1" applyFill="1" applyBorder="1" applyAlignment="1"/>
    <xf numFmtId="0" fontId="2" fillId="0" borderId="1" xfId="0" applyFont="1" applyBorder="1" applyAlignment="1">
      <alignment vertical="center"/>
    </xf>
    <xf numFmtId="0" fontId="0" fillId="0" borderId="1" xfId="0" applyBorder="1" applyAlignment="1">
      <alignment horizontal="left" vertical="top"/>
    </xf>
    <xf numFmtId="0" fontId="18" fillId="0" borderId="1" xfId="0" applyFont="1" applyBorder="1" applyAlignment="1"/>
    <xf numFmtId="0" fontId="0" fillId="0" borderId="1" xfId="0" applyBorder="1" applyAlignment="1" applyProtection="1">
      <alignment horizontal="left" vertical="top"/>
      <protection locked="0"/>
    </xf>
    <xf numFmtId="0" fontId="2" fillId="0" borderId="1" xfId="0" applyFont="1" applyBorder="1" applyAlignment="1">
      <alignment vertical="top"/>
    </xf>
    <xf numFmtId="0" fontId="0" fillId="0" borderId="0" xfId="0" applyAlignment="1">
      <alignment horizontal="left" vertical="top"/>
    </xf>
    <xf numFmtId="0" fontId="0" fillId="0" borderId="2" xfId="0" applyBorder="1" applyAlignment="1">
      <alignment horizontal="left" vertical="top"/>
    </xf>
    <xf numFmtId="0" fontId="11" fillId="0" borderId="1" xfId="0" applyFont="1" applyFill="1" applyBorder="1" applyAlignment="1">
      <alignment horizontal="left" vertical="center"/>
    </xf>
    <xf numFmtId="0" fontId="10" fillId="0" borderId="1" xfId="0" applyFont="1" applyFill="1" applyBorder="1" applyAlignment="1">
      <alignment vertical="center"/>
    </xf>
    <xf numFmtId="0" fontId="10" fillId="0" borderId="1" xfId="0" applyFont="1" applyFill="1" applyBorder="1" applyAlignment="1">
      <alignment horizontal="left" vertical="center"/>
    </xf>
    <xf numFmtId="16" fontId="10" fillId="0" borderId="1" xfId="0" applyNumberFormat="1" applyFont="1" applyFill="1" applyBorder="1" applyAlignment="1">
      <alignment horizontal="left" vertical="center"/>
    </xf>
    <xf numFmtId="0" fontId="24" fillId="0" borderId="1" xfId="0" applyFont="1" applyBorder="1" applyAlignment="1">
      <alignment horizontal="left"/>
    </xf>
    <xf numFmtId="49" fontId="0" fillId="0" borderId="1" xfId="0" applyNumberFormat="1" applyBorder="1" applyAlignment="1" applyProtection="1">
      <alignment horizontal="left"/>
      <protection locked="0"/>
    </xf>
    <xf numFmtId="49" fontId="0" fillId="0" borderId="1" xfId="0" applyNumberFormat="1" applyBorder="1" applyAlignment="1">
      <alignment horizontal="left"/>
    </xf>
    <xf numFmtId="0" fontId="25" fillId="2" borderId="1" xfId="0" applyFont="1" applyFill="1" applyBorder="1" applyAlignment="1">
      <alignment horizontal="center" vertical="top" wrapText="1"/>
    </xf>
    <xf numFmtId="0" fontId="25" fillId="2" borderId="1" xfId="0" applyFont="1" applyFill="1" applyBorder="1" applyAlignment="1">
      <alignment horizontal="center" vertical="top"/>
    </xf>
    <xf numFmtId="0" fontId="27" fillId="0" borderId="0" xfId="0" applyFont="1"/>
    <xf numFmtId="0" fontId="27" fillId="0" borderId="1" xfId="0" applyFont="1" applyBorder="1" applyAlignment="1">
      <alignment horizontal="center" vertical="top"/>
    </xf>
    <xf numFmtId="0" fontId="27" fillId="0" borderId="1" xfId="0" applyFont="1" applyBorder="1" applyAlignment="1">
      <alignment horizontal="left" vertical="top" wrapText="1"/>
    </xf>
    <xf numFmtId="2" fontId="27" fillId="0" borderId="1" xfId="0" applyNumberFormat="1" applyFont="1" applyBorder="1" applyAlignment="1">
      <alignment horizontal="right" vertical="top"/>
    </xf>
    <xf numFmtId="0" fontId="28" fillId="0" borderId="1" xfId="2" applyFont="1" applyBorder="1" applyAlignment="1">
      <alignment vertical="center"/>
    </xf>
    <xf numFmtId="0" fontId="27" fillId="0" borderId="1" xfId="0" applyFont="1" applyBorder="1" applyAlignment="1">
      <alignment horizontal="left"/>
    </xf>
    <xf numFmtId="165" fontId="27" fillId="0" borderId="1" xfId="0" applyNumberFormat="1" applyFont="1" applyBorder="1" applyAlignment="1">
      <alignment horizontal="center" vertical="top"/>
    </xf>
    <xf numFmtId="0" fontId="27" fillId="0" borderId="1" xfId="0" applyFont="1" applyBorder="1" applyAlignment="1">
      <alignment horizontal="center" vertical="top" wrapText="1"/>
    </xf>
    <xf numFmtId="0" fontId="27" fillId="0" borderId="0" xfId="0" applyFont="1" applyAlignment="1">
      <alignment horizontal="left"/>
    </xf>
    <xf numFmtId="0" fontId="29" fillId="0" borderId="1" xfId="2" applyFont="1" applyBorder="1" applyAlignment="1">
      <alignment horizontal="left" vertical="center" wrapText="1"/>
    </xf>
    <xf numFmtId="0" fontId="30" fillId="0" borderId="1" xfId="0" applyFont="1" applyBorder="1" applyAlignment="1">
      <alignment horizontal="left" vertical="top" wrapText="1"/>
    </xf>
    <xf numFmtId="0" fontId="30" fillId="0" borderId="1" xfId="0" applyFont="1" applyBorder="1" applyAlignment="1">
      <alignment horizontal="left"/>
    </xf>
    <xf numFmtId="0" fontId="30" fillId="0" borderId="1" xfId="0" applyFont="1" applyBorder="1" applyAlignment="1">
      <alignment horizontal="center" vertical="top" wrapText="1"/>
    </xf>
    <xf numFmtId="0" fontId="31" fillId="0" borderId="1" xfId="0" applyFont="1" applyBorder="1" applyAlignment="1">
      <alignment horizontal="left" vertical="top" wrapText="1"/>
    </xf>
    <xf numFmtId="0" fontId="29" fillId="0" borderId="1" xfId="2" applyFont="1" applyFill="1" applyBorder="1" applyAlignment="1">
      <alignment horizontal="left" vertical="center" wrapText="1"/>
    </xf>
    <xf numFmtId="0" fontId="27" fillId="0" borderId="1" xfId="0" applyFont="1" applyBorder="1" applyAlignment="1">
      <alignment horizontal="left" vertical="center" wrapText="1"/>
    </xf>
    <xf numFmtId="0" fontId="32" fillId="0" borderId="1" xfId="0" applyFont="1" applyBorder="1" applyAlignment="1">
      <alignment horizontal="left" vertical="top" wrapText="1"/>
    </xf>
    <xf numFmtId="0" fontId="28" fillId="0" borderId="1" xfId="2" applyFont="1" applyFill="1" applyBorder="1" applyAlignment="1">
      <alignment horizontal="left" vertical="center" wrapText="1"/>
    </xf>
    <xf numFmtId="0" fontId="27" fillId="0" borderId="1" xfId="0" applyFont="1" applyBorder="1" applyAlignment="1">
      <alignment horizontal="left" vertical="top"/>
    </xf>
    <xf numFmtId="0" fontId="27" fillId="0" borderId="1" xfId="0" applyFont="1" applyBorder="1"/>
    <xf numFmtId="0" fontId="27" fillId="0" borderId="1" xfId="0" applyFont="1" applyBorder="1" applyAlignment="1">
      <alignment horizontal="center"/>
    </xf>
    <xf numFmtId="0" fontId="27" fillId="0" borderId="0" xfId="0" applyFont="1" applyAlignment="1">
      <alignment horizontal="center"/>
    </xf>
    <xf numFmtId="0" fontId="27" fillId="0" borderId="0" xfId="0" applyFont="1" applyAlignment="1">
      <alignment wrapText="1"/>
    </xf>
    <xf numFmtId="0" fontId="27" fillId="0" borderId="0" xfId="0" applyFont="1" applyAlignment="1">
      <alignment horizontal="right"/>
    </xf>
    <xf numFmtId="0" fontId="27" fillId="0" borderId="0" xfId="0" applyFont="1" applyAlignment="1">
      <alignment vertical="center"/>
    </xf>
    <xf numFmtId="14" fontId="27" fillId="0" borderId="0" xfId="0" applyNumberFormat="1" applyFont="1"/>
    <xf numFmtId="2" fontId="27" fillId="0" borderId="0" xfId="0" applyNumberFormat="1" applyFont="1" applyAlignment="1">
      <alignment horizontal="right"/>
    </xf>
    <xf numFmtId="0" fontId="24" fillId="0" borderId="1" xfId="0" applyFont="1" applyBorder="1" applyAlignment="1">
      <alignment horizontal="left" wrapText="1"/>
    </xf>
    <xf numFmtId="0" fontId="24" fillId="0" borderId="1" xfId="0" applyFont="1" applyBorder="1" applyAlignment="1">
      <alignment horizontal="left" vertical="top" wrapText="1"/>
    </xf>
    <xf numFmtId="3" fontId="24" fillId="0" borderId="1" xfId="0" applyNumberFormat="1" applyFont="1" applyBorder="1" applyAlignment="1">
      <alignment horizontal="left" vertical="top" wrapText="1"/>
    </xf>
    <xf numFmtId="0" fontId="16" fillId="0" borderId="1" xfId="0" applyFont="1" applyBorder="1" applyAlignment="1">
      <alignment horizontal="left" wrapText="1"/>
    </xf>
    <xf numFmtId="0" fontId="16" fillId="0" borderId="1" xfId="0" applyFont="1" applyBorder="1" applyAlignment="1">
      <alignment vertical="top" wrapText="1"/>
    </xf>
    <xf numFmtId="3" fontId="16"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49" fontId="24" fillId="0" borderId="1" xfId="0" applyNumberFormat="1" applyFont="1" applyBorder="1" applyAlignment="1">
      <alignment horizontal="left" vertical="top" wrapText="1"/>
    </xf>
    <xf numFmtId="0" fontId="0" fillId="0" borderId="1" xfId="0" applyBorder="1" applyAlignment="1" applyProtection="1">
      <protection locked="0"/>
    </xf>
  </cellXfs>
  <cellStyles count="3">
    <cellStyle name="Hypertextový odkaz" xfId="2" builtinId="8"/>
    <cellStyle name="Normální" xfId="0" builtinId="0"/>
    <cellStyle name="Správně 2" xfId="1" xr:uid="{00000000-0005-0000-0000-000001000000}"/>
  </cellStyles>
  <dxfs count="131">
    <dxf>
      <numFmt numFmtId="164" formatCode="#,##0.0"/>
    </dxf>
    <dxf>
      <numFmt numFmtId="164" formatCode="#,##0.0"/>
    </dxf>
    <dxf>
      <numFmt numFmtId="164" formatCode="#,##0.0"/>
    </dxf>
    <dxf>
      <numFmt numFmtId="164" formatCode="#,##0.0"/>
    </dxf>
    <dxf>
      <numFmt numFmtId="164" formatCode="#,##0.0"/>
    </dxf>
    <dxf>
      <alignment wrapText="1"/>
    </dxf>
    <dxf>
      <alignment wrapText="1"/>
    </dxf>
    <dxf>
      <alignment wrapText="1"/>
    </dxf>
    <dxf>
      <alignment wrapText="1"/>
    </dxf>
    <dxf>
      <alignment wrapText="1"/>
    </dxf>
    <dxf>
      <numFmt numFmtId="164" formatCode="#,##0.0"/>
      <alignment wrapText="1"/>
    </dxf>
    <dxf>
      <numFmt numFmtId="164" formatCode="#,##0.0"/>
      <alignment wrapText="1"/>
    </dxf>
    <dxf>
      <numFmt numFmtId="164" formatCode="#,##0.0"/>
    </dxf>
    <dxf>
      <numFmt numFmtId="164" formatCode="#,##0.0"/>
    </dxf>
    <dxf>
      <numFmt numFmtId="164" formatCode="#,##0.0"/>
    </dxf>
    <dxf>
      <numFmt numFmtId="164" formatCode="#,##0.0"/>
    </dxf>
    <dxf>
      <numFmt numFmtId="164" formatCode="#,##0.0"/>
    </dxf>
    <dxf>
      <alignment wrapText="1"/>
    </dxf>
    <dxf>
      <alignment wrapText="1"/>
    </dxf>
    <dxf>
      <alignment wrapText="1"/>
    </dxf>
    <dxf>
      <alignment wrapText="1"/>
    </dxf>
    <dxf>
      <alignment wrapText="1"/>
    </dxf>
    <dxf>
      <numFmt numFmtId="164" formatCode="#,##0.0"/>
      <alignment wrapText="1"/>
    </dxf>
    <dxf>
      <numFmt numFmtId="164" formatCode="#,##0.0"/>
      <alignment wrapText="1"/>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wrapText="1"/>
    </dxf>
    <dxf>
      <alignment wrapText="1"/>
    </dxf>
    <dxf>
      <alignment wrapText="1"/>
    </dxf>
    <dxf>
      <alignment wrapText="1"/>
    </dxf>
    <dxf>
      <alignment wrapText="1"/>
    </dxf>
    <dxf>
      <numFmt numFmtId="164" formatCode="#,##0.0"/>
    </dxf>
    <dxf>
      <numFmt numFmtId="164" formatCode="#,##0.0"/>
    </dxf>
    <dxf>
      <numFmt numFmtId="164" formatCode="#,##0.0"/>
    </dxf>
    <dxf>
      <numFmt numFmtId="164" formatCode="#,##0.0"/>
    </dxf>
    <dxf>
      <numFmt numFmtId="164" formatCode="#,##0.0"/>
    </dxf>
    <dxf>
      <numFmt numFmtId="164" formatCode="#,##0.0"/>
      <alignment wrapText="1"/>
    </dxf>
    <dxf>
      <numFmt numFmtId="164" formatCode="#,##0.0"/>
      <alignment wrapText="1"/>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calová Jitka" refreshedDate="45362.536242245369" createdVersion="8" refreshedVersion="8" minRefreshableVersion="3" recordCount="460" xr:uid="{8627A7DC-95C8-47F8-B4B2-2913BF023673}">
  <cacheSource type="worksheet">
    <worksheetSource ref="A1:N740" sheet="Souhrn"/>
  </cacheSource>
  <cacheFields count="14">
    <cacheField name="Kraj" numFmtId="0">
      <sharedItems containsBlank="1" count="9">
        <s v="Liberecký"/>
        <s v="Vysočina"/>
        <s v="Ústecký"/>
        <s v="Plzeňský"/>
        <s v="Olomoucký"/>
        <s v="Karlovarský"/>
        <s v="Jihočeský"/>
        <s v="Královéhradecký"/>
        <m/>
      </sharedItems>
    </cacheField>
    <cacheField name="Číslo " numFmtId="0">
      <sharedItems containsBlank="1" containsMixedTypes="1" containsNumber="1" containsInteger="1" minValue="1" maxValue="432"/>
    </cacheField>
    <cacheField name="Název dotačního programu" numFmtId="0">
      <sharedItems containsBlank="1"/>
    </cacheField>
    <cacheField name="Popis programu" numFmtId="0">
      <sharedItems containsBlank="1" longText="1"/>
    </cacheField>
    <cacheField name="Alokace 2024 (mil. Kč)" numFmtId="0">
      <sharedItems containsString="0" containsBlank="1" containsNumber="1" minValue="0" maxValue="500"/>
    </cacheField>
    <cacheField name="Odkaz na web" numFmtId="0">
      <sharedItems containsBlank="1"/>
    </cacheField>
    <cacheField name="Kategorie 2024" numFmtId="0">
      <sharedItems containsBlank="1" count="20">
        <s v="E  IZS a jeho složky"/>
        <s v="Q  Jiné"/>
        <s v="I  Podpora podnikání"/>
        <s v="J  Sociální služby (včetně ubytování a infrastruktury pro seniory a znevýhodněné osoby)"/>
        <s v="M  Volnočasové aktivity"/>
        <s v="K  Školství"/>
        <s v="C  Doprava a související infrastruktura"/>
        <s v="B  Cestovní ruch a kulturní dědictví"/>
        <s v="P  Životní prostředí"/>
        <s v="O  Zdravotnictví"/>
        <s v="F  Veřejná správa"/>
        <s v="L  Vodohospodářská infrastruktura a kanalizace"/>
        <s v="G  Veřejný majetek a veřejná prostranství"/>
        <s v="N  Základní občanská vybavenost"/>
        <s v="H  Odpadové hospodářství"/>
        <s v="D  Energetické úspory/ ekologická řešení"/>
        <s v="A  Bydlení"/>
        <s v="CH  Inženýrské sítě, ICT a ostatní infrastruktura"/>
        <s v="D  Energetické úspory/ekologická řešení"/>
        <m/>
      </sharedItems>
    </cacheField>
    <cacheField name="Hlavní podkategorie název" numFmtId="0">
      <sharedItems containsBlank="1"/>
    </cacheField>
    <cacheField name="Další podkategorie název_x000a_(pouze kódy oddělené čárkou)" numFmtId="0">
      <sharedItems containsBlank="1"/>
    </cacheField>
    <cacheField name="Program od " numFmtId="0">
      <sharedItems containsDate="1" containsBlank="1" containsMixedTypes="1" minDate="2022-12-02T00:00:00" maxDate="2024-07-02T00:00:00"/>
    </cacheField>
    <cacheField name="Program do " numFmtId="0">
      <sharedItems containsDate="1" containsBlank="1" containsMixedTypes="1" minDate="2022-12-19T00:00:00" maxDate="2026-02-01T00:00:00"/>
    </cacheField>
    <cacheField name="Uplatňování principu územní dimenze v KDT - ano/ne" numFmtId="0">
      <sharedItems containsBlank="1"/>
    </cacheField>
    <cacheField name="Popis územní dimenze " numFmtId="0">
      <sharedItems containsBlank="1"/>
    </cacheField>
    <cacheField name="Poznámk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0">
  <r>
    <x v="0"/>
    <s v="1.1"/>
    <s v="Podpora jednotek požární ochrany obcí Libereckého kraje"/>
    <s v="Cílem je podpora jednotek požární ochrany, aby docházelo ke zvyšování akceschopnosti jednotek PO na území celého kraje koncepčně podle předem stanovených priorit"/>
    <n v="16.95"/>
    <s v="https://dotace.kraj-lbc.cz/"/>
    <x v="0"/>
    <s v="E01 hasičský záchranný sbor"/>
    <m/>
    <d v="2023-03-04T00:00:00"/>
    <d v="2023-03-20T00:00:00"/>
    <s v="ne"/>
    <m/>
    <m/>
  </r>
  <r>
    <x v="0"/>
    <s v="1.2"/>
    <s v="Podpora Sdružení hasičů Čech, Moravy a Slezska Libereckého kraje"/>
    <s v="Cílem je podpora jednotek požární ochrany, aby docházelo ke zvyšování akceschopnosti jednotek PO na území celého kraje koncepčně podle předem stanovených priorit"/>
    <n v="1.2"/>
    <s v="https://dotace.kraj-lbc.cz/"/>
    <x v="0"/>
    <s v="E01 hasičský záchranný sbor"/>
    <m/>
    <d v="2023-03-04T00:00:00"/>
    <d v="2023-03-20T00:00:00"/>
    <s v="ne"/>
    <m/>
    <m/>
  </r>
  <r>
    <x v="0"/>
    <s v="1.3"/>
    <s v="Dotace obcím Libereckého kraje na činnost JPO II"/>
    <s v="Cílem je podpora jednotek požární ochrany, aby docházelo ke zvyšování akceschopnosti jednotek PO na území celého kraje koncepčně podle předem stanovených priorit"/>
    <n v="0.7"/>
    <s v="https://dotace.kraj-lbc.cz/"/>
    <x v="0"/>
    <s v="E01 hasičský záchranný sbor"/>
    <m/>
    <d v="2023-03-04T00:00:00"/>
    <d v="2023-03-20T00:00:00"/>
    <s v="ne"/>
    <m/>
    <m/>
  </r>
  <r>
    <x v="0"/>
    <s v="1.4"/>
    <s v="Prevence kriminality"/>
    <s v="Dotace je určena obcím Libereckého kraje na opatření vedoucí k eliminaci sociálně patologických jevů a snižování trestné činnost (není určena na primární prevenci na školách)."/>
    <n v="0.15"/>
    <s v="https://dotace.kraj-lbc.cz/"/>
    <x v="0"/>
    <s v="E06 prevence kriminality"/>
    <m/>
    <d v="2023-03-04T00:00:00"/>
    <d v="2023-03-20T00:00:00"/>
    <s v="ne"/>
    <m/>
    <m/>
  </r>
  <r>
    <x v="0"/>
    <s v="2.1"/>
    <s v="Program obnovy venkova"/>
    <s v="Cílem je podpořit obnovu a rozvoj obcí, zvýšit kvalitu života jejich obyvatel a zlepšit atraktivitu obecního prostoru."/>
    <n v="28.35"/>
    <s v="https://dotace.kraj-lbc.cz/"/>
    <x v="1"/>
    <s v="Q01 jiné"/>
    <m/>
    <d v="2024-01-22T00:00:00"/>
    <d v="2024-02-16T00:00:00"/>
    <s v="ano"/>
    <m/>
    <m/>
  </r>
  <r>
    <x v="0"/>
    <s v="2.2"/>
    <s v="Regionální inovační program"/>
    <s v="Zlepšení konkurenceschopnosti Libereckého kraje prostřednictvím využití inovačního potenciálu firem a současně zefektivnění komercionalizace výzkumu vysokých škol a poskytovatelů znalostí splňujících definici výzkumné organizace dle zák. 130/2002 Sb., v aktuálním znění."/>
    <n v="4.2"/>
    <s v="https://dotace.kraj-lbc.cz/"/>
    <x v="2"/>
    <s v="I13 jiné"/>
    <m/>
    <d v="2024-03-01T00:00:00"/>
    <d v="2024-04-10T00:00:00"/>
    <s v="ne"/>
    <m/>
    <m/>
  </r>
  <r>
    <x v="0"/>
    <s v="2.5"/>
    <s v="Podpora regionálních výrobků, výrobců a tradičních řemesel"/>
    <s v="Cílem programu je podporovat regionální výrobce a tradiční řemesla v Libereckém kraji"/>
    <n v="1.4"/>
    <s v="https://dotace.kraj-lbc.cz/"/>
    <x v="2"/>
    <s v="I03 podpora pro komerční služby"/>
    <m/>
    <d v="2024-03-27T00:00:00"/>
    <d v="2024-04-12T00:00:00"/>
    <s v="ne"/>
    <m/>
    <m/>
  </r>
  <r>
    <x v="0"/>
    <s v="2.6"/>
    <s v="Podpora místní Agendy 21"/>
    <s v="Účelem programu je popularizace a propagace konceptu udržitelného rozvoje a jeho praktických realizací v metodické oblasti i v rámci konkrétních projektů na úrovni obcí, měst, mikroregionů, místních akčních skupin, podnikatelských subjektů i nestátních neziskových organizací v Libereckém kraji a podpora zapojování veřejnosti do plánování rozvoje ."/>
    <n v="0.6"/>
    <s v="https://dotace.kraj-lbc.cz/"/>
    <x v="1"/>
    <s v="Q01 jiné"/>
    <m/>
    <d v="2024-03-01T00:00:00"/>
    <d v="2024-03-15T00:00:00"/>
    <s v="ne"/>
    <m/>
    <m/>
  </r>
  <r>
    <x v="0"/>
    <s v="2.7"/>
    <s v="Program  na podporu činností mateřských center"/>
    <s v="Podpora činností mateřských center související s provozováním základních činností mateřských center, jako jsou komunitní setkávání s konkrétními programy, vzdělávání pracovníků center i návštěvníků center, tvorba a realizace programů pro všechny generace, poradenská a konzultační činnost."/>
    <n v="2"/>
    <s v="https://dotace.kraj-lbc.cz/"/>
    <x v="3"/>
    <s v="J17 jiné"/>
    <m/>
    <d v="2024-01-15T00:00:00"/>
    <d v="2024-01-30T00:00:00"/>
    <s v="ne"/>
    <m/>
    <m/>
  </r>
  <r>
    <x v="0"/>
    <s v="2.8"/>
    <s v="Podpora dodatečné instalace akumulační nádoby u domácích kotlů na pevná paliva"/>
    <m/>
    <n v="1.3"/>
    <s v="https://dotace.kraj-lbc.cz/"/>
    <x v="1"/>
    <s v="Q01 jiné"/>
    <m/>
    <d v="2024-02-01T00:00:00"/>
    <d v="2024-10-21T00:00:00"/>
    <s v="ne"/>
    <m/>
    <m/>
  </r>
  <r>
    <x v="0"/>
    <s v="4.1"/>
    <s v="Program volnočasových aktivit"/>
    <s v="V rámci tohoto programu je podporováno rozšíření nebo zachování stávající nabídky celoročních a jednorázových aktivit neziskových organizací pracujících s dětmi a mládeží v oblasti kulturní, přírodovědné, technické a sportovní na úrovni rekreačního sportu. Dále je podporována činnost škol a školských zařízení zřizovaných obcí v době mimo výkon hlavní činnosti."/>
    <n v="4.8"/>
    <s v="https://dotace.kraj-lbc.cz/"/>
    <x v="4"/>
    <s v="M16 jiné"/>
    <m/>
    <d v="2024-01-19T00:00:00"/>
    <d v="2024-02-02T00:00:00"/>
    <s v="ne"/>
    <m/>
    <m/>
  </r>
  <r>
    <x v="0"/>
    <s v="4.3"/>
    <s v="Specifická primární prevence riziového chování"/>
    <s v="V rámci tohoto programu budou podporovány obecní, církevní a soukromé školy (mateřské, základní, střední a vyšší odborné školy) v Libereckém kraji, které budou realizovat aktivity zaměřené specificky na předcházení a omezování výskytu jednotlivých forem rizikového chování ve školách."/>
    <n v="1.5"/>
    <s v="https://dotace.kraj-lbc.cz/"/>
    <x v="5"/>
    <s v="K17 jiné"/>
    <m/>
    <d v="2024-01-19T00:00:00"/>
    <d v="2024-02-02T00:00:00"/>
    <s v="ne"/>
    <m/>
    <m/>
  </r>
  <r>
    <x v="0"/>
    <s v="4.4"/>
    <s v="Soutěže a podpora talentovaných dětí a mládeže"/>
    <m/>
    <n v="0.5"/>
    <s v="https://dotace.kraj-lbc.cz/"/>
    <x v="5"/>
    <s v="K17 jiné"/>
    <m/>
    <d v="2024-01-19T00:00:00"/>
    <d v="2024-02-02T00:00:00"/>
    <s v="ne"/>
    <m/>
    <m/>
  </r>
  <r>
    <x v="0"/>
    <s v="4.7"/>
    <s v="Podpora kompenzačních pomůcek pro žáky s podpůrnými opatřeními"/>
    <s v="Cílem tohoto programu je podpora mateřských, základních, středních a vyšších odborných škol při pořizování kompenzačních pomůcek pro celkový rozvoj dětí s různou mírou podpůrných opatření."/>
    <n v="0.7"/>
    <s v="https://dotace.kraj-lbc.cz/"/>
    <x v="5"/>
    <s v="K17 jiné"/>
    <m/>
    <d v="2024-01-19T00:00:00"/>
    <d v="2024-02-02T00:00:00"/>
    <s v="ne"/>
    <m/>
    <m/>
  </r>
  <r>
    <x v="0"/>
    <s v="4.23"/>
    <s v="Sportovní akce pro rok 2024"/>
    <m/>
    <n v="4.75"/>
    <s v="https://dotace.kraj-lbc.cz/"/>
    <x v="5"/>
    <s v="K17 jiné"/>
    <m/>
    <d v="2024-01-19T00:00:00"/>
    <d v="2024-02-02T00:00:00"/>
    <s v="ne"/>
    <m/>
    <m/>
  </r>
  <r>
    <x v="0"/>
    <s v="4.26"/>
    <s v="Podpora sportovní činnosti dětí a mládeže ve sportovních organizacích 2024"/>
    <m/>
    <n v="22"/>
    <s v="https://dotace.kraj-lbc.cz/"/>
    <x v="4"/>
    <s v="M16 jiné"/>
    <m/>
    <d v="2024-01-19T00:00:00"/>
    <d v="2024-02-02T00:00:00"/>
    <s v="ne"/>
    <m/>
    <m/>
  </r>
  <r>
    <x v="0"/>
    <s v="5.1"/>
    <s v="Podpora integrace národnostních menšin a cizinců"/>
    <m/>
    <n v="1.7809999999999999"/>
    <s v="https://dotace.kraj-lbc.cz/"/>
    <x v="3"/>
    <s v="J17 jiné"/>
    <m/>
    <d v="2024-02-02T00:00:00"/>
    <d v="2024-02-19T00:00:00"/>
    <s v="ne"/>
    <m/>
    <m/>
  </r>
  <r>
    <x v="0"/>
    <s v="6.1"/>
    <s v="Podpora výstavby komunikací pro cyklisty"/>
    <m/>
    <n v="6.5"/>
    <s v="https://dotace.kraj-lbc.cz/"/>
    <x v="6"/>
    <s v="C04 cyklostezka/ cyklotrasa"/>
    <m/>
    <d v="2024-03-04T00:00:00"/>
    <d v="2024-03-18T00:00:00"/>
    <s v="ne"/>
    <m/>
    <m/>
  </r>
  <r>
    <x v="0"/>
    <s v="6.2"/>
    <s v="Podpora rekonstrukce, údržby a opravy komunikací pro cyklisty"/>
    <m/>
    <n v="2.5"/>
    <s v="https://dotace.kraj-lbc.cz/"/>
    <x v="6"/>
    <s v="C04 cyklostezka/ cyklotrasa"/>
    <m/>
    <d v="2024-03-04T00:00:00"/>
    <d v="2024-03-18T00:00:00"/>
    <s v="ne"/>
    <m/>
    <m/>
  </r>
  <r>
    <x v="0"/>
    <s v="6.3"/>
    <s v="Podpora projektové přípravy komunikací pro cyklisty"/>
    <m/>
    <n v="2"/>
    <s v="https://dotace.kraj-lbc.cz/"/>
    <x v="6"/>
    <s v="C30 jiné"/>
    <m/>
    <d v="2024-03-04T00:00:00"/>
    <d v="2024-03-18T00:00:00"/>
    <s v="ne"/>
    <m/>
    <m/>
  </r>
  <r>
    <x v="0"/>
    <s v="6.5"/>
    <s v="Podpora městské mobility formou Bikesharing"/>
    <m/>
    <n v="3"/>
    <s v="https://dotace.kraj-lbc.cz/"/>
    <x v="6"/>
    <s v="C30 jiné"/>
    <m/>
    <d v="2024-03-04T00:00:00"/>
    <d v="2024-03-18T00:00:00"/>
    <s v="ne"/>
    <m/>
    <m/>
  </r>
  <r>
    <x v="0"/>
    <s v="7.1"/>
    <s v="Kulturní aktivity v Libereckém kraji"/>
    <s v="Účelem podpory je spolufinancování kulturních akcí a aktivit regionálního a nadregionálního významu se zaměřením na tradiční českou hudebnost, divadelní tvořivost, taneční umění a další kulturní tvorbu. Podpora je určena především na akce s širším společenským přínosem v regionu a dopadem na rozvoj regionální kultury a zachování tradic."/>
    <n v="2"/>
    <s v="https://dotace.kraj-lbc.cz/"/>
    <x v="7"/>
    <s v="B15 jiné"/>
    <m/>
    <d v="2023-01-17T00:00:00"/>
    <d v="2023-02-14T00:00:00"/>
    <s v="ne"/>
    <m/>
    <m/>
  </r>
  <r>
    <x v="0"/>
    <s v="7.2"/>
    <s v="Záchrana a obnova památek v Libereckém kraji"/>
    <s v="Cílem je záchrana a obnova památek v Libereckém kraji"/>
    <n v="15"/>
    <s v="https://dotace.kraj-lbc.cz/"/>
    <x v="7"/>
    <s v="B07 památka"/>
    <m/>
    <d v="2024-01-15T00:00:00"/>
    <d v="2024-02-12T00:00:00"/>
    <s v="ne"/>
    <m/>
    <m/>
  </r>
  <r>
    <x v="0"/>
    <s v="7.3"/>
    <s v="Stavebně historický průzkum"/>
    <m/>
    <n v="0"/>
    <s v="https://dotace.kraj-lbc.cz/"/>
    <x v="7"/>
    <s v="B15 jiné"/>
    <m/>
    <m/>
    <m/>
    <s v="ne"/>
    <m/>
    <m/>
  </r>
  <r>
    <x v="0"/>
    <s v="7.6"/>
    <s v="Řemeslná a zážitková turistika"/>
    <s v="Podpora rozšíření turistické nabídky a tvorby a zavedení produktů cestovního ruchu zaměřených na zážitkovou turistiku a řemeslné tradice na území Libereckého kraje a jeho turistických oblastí. Podpořeny budou turistické produkty v oblasti tradic a tradičních řemesel, regionálních produktů a zážitkových programů"/>
    <n v="1.3"/>
    <s v="https://dotace.kraj-lbc.cz/"/>
    <x v="7"/>
    <s v="B15 jiné"/>
    <m/>
    <d v="2024-01-15T00:00:00"/>
    <d v="2024-02-29T00:00:00"/>
    <s v="ne"/>
    <m/>
    <m/>
  </r>
  <r>
    <x v="0"/>
    <s v="7.10"/>
    <s v="Infrastruktura cestovního ruchu "/>
    <m/>
    <n v="2"/>
    <s v="https://dotace.kraj-lbc.cz/"/>
    <x v="7"/>
    <s v="B04 infrastruktura cestovního ruchu"/>
    <m/>
    <s v="jaro/léto 2024"/>
    <s v="jaro/léto 2024"/>
    <s v="ne"/>
    <m/>
    <m/>
  </r>
  <r>
    <x v="0"/>
    <s v="7.11"/>
    <s v="Rok české hudby"/>
    <m/>
    <n v="0.7"/>
    <s v="https://dotace.kraj-lbc.cz/"/>
    <x v="7"/>
    <s v="B15 jiné"/>
    <m/>
    <d v="2023-01-17T00:00:00"/>
    <d v="2023-02-14T00:00:00"/>
    <s v="ne"/>
    <m/>
    <m/>
  </r>
  <r>
    <x v="0"/>
    <s v="8.1"/>
    <s v="Podpora environmentálního vzdělávání, výchovy a osvěty"/>
    <s v="Jedná se o podporu činnosti středisek ekologický výchovy, podporu činnosti informačních středisek a škol v oblasti ekologické výchovy a osvěty, dále  osvětová a publikační činnost. Podpora školní a studentské práce s tématikou ochrany životního prostředí, organizace akcí směřujících ke zlepšování životního prostředí za účasti veřejnosti"/>
    <n v="1.4"/>
    <s v="https://dotace.kraj-lbc.cz/"/>
    <x v="8"/>
    <s v="P13 jiné"/>
    <m/>
    <d v="2024-02-01T00:00:00"/>
    <d v="2024-02-29T00:00:00"/>
    <s v="ne"/>
    <m/>
    <m/>
  </r>
  <r>
    <x v="0"/>
    <s v="8.2"/>
    <s v="Podpora ochrany přírody a krajiny"/>
    <s v="Podpora zakládání a ošetřování krajinářsky významné zeleně, praktická opatření k ochraně živočichů a rostlin, péče o biotopy. Dále podpora činnosti zařízení poskytujících péči o zvířata v nouzi, zajišťování záchranných programů pro ohrožené druhy zvířat a údržba a obnova drobných památek v krajině"/>
    <n v="3"/>
    <s v="https://dotace.kraj-lbc.cz/"/>
    <x v="8"/>
    <s v="P13 jiné"/>
    <m/>
    <d v="2024-02-01T00:00:00"/>
    <d v="2024-02-29T00:00:00"/>
    <s v="ne"/>
    <m/>
    <m/>
  </r>
  <r>
    <x v="0"/>
    <s v="8.3"/>
    <s v="Podpora včelařství"/>
    <m/>
    <n v="1"/>
    <s v="https://dotace.kraj-lbc.cz/"/>
    <x v="8"/>
    <s v="P13 jiné"/>
    <m/>
    <d v="2024-02-01T00:00:00"/>
    <d v="2024-02-29T00:00:00"/>
    <s v="ne"/>
    <m/>
    <m/>
  </r>
  <r>
    <x v="0"/>
    <s v="8.4"/>
    <s v="Podpora zemědělství a lokální produkce"/>
    <m/>
    <n v="4"/>
    <s v="https://dotace.kraj-lbc.cz/"/>
    <x v="8"/>
    <s v="P13 jiné"/>
    <m/>
    <d v="2024-02-01T00:00:00"/>
    <d v="2024-04-01T00:00:00"/>
    <s v="ne"/>
    <m/>
    <m/>
  </r>
  <r>
    <x v="0"/>
    <s v="8.5"/>
    <s v="Podpora předcházení vzniku odpadů a využití bioodpadů a odděleného sběru kovových odpadů  "/>
    <s v="Podpora bude poskytována v následujících oblastech: Aktivity podporující předcházení vzniku odpadů a jejich opětovné použití, včetně propagace předcházení vzniku odpadů, vznik a provoz RE-USE center v obcích, vznik a provoz prodejen „bez obalu“, opravárenská činnost (pořízení nářadí, nástrojů, zařízení nebo materiálu pro opravy, režijní náklady provozovny, náklady na publicitu), pořízení domácích kompostérů, pořízení elektrických kompostérů na gastroodpady, pořízení štěpkovačů nebo drtičů dřeva, které pochází z údržby zeleně v obcích a údržby zahrad občanů, zlepšení provozu zařízení (provozovaných) k využití bioodpadů z údržby zeleně."/>
    <n v="5"/>
    <s v="https://dotace.kraj-lbc.cz/"/>
    <x v="8"/>
    <s v="P13 jiné"/>
    <m/>
    <d v="2024-02-01T00:00:00"/>
    <d v="2024-02-29T00:00:00"/>
    <s v="ne"/>
    <m/>
    <m/>
  </r>
  <r>
    <x v="0"/>
    <s v="8.6"/>
    <s v="Podpora retence vody v krajině a adaptace sídel na změnu klimatu"/>
    <s v="Účelem podpory je tvorba a obnova přirozených vodních prvků v krajině, obnova přirozených funkcí drobných vodních toků a niv, regulace odtoku z melioračních odvodňovacích zařízení, tvorba a obnova zaniklých přírodě blízkých malých vodních nádrží (o výměře max. 0,5 ha s min. 10% podílem litorálu), zvyšování retenční kapacity půdy a ochrana před erozí, opatření na podporu zasakování a výparu neznečištěných srážkových vod v urbanizovaných územích."/>
    <n v="15"/>
    <s v="https://dotace.kraj-lbc.cz/"/>
    <x v="8"/>
    <s v="P07 opatření proti suchu"/>
    <m/>
    <d v="2024-02-01T00:00:00"/>
    <d v="2024-04-01T00:00:00"/>
    <s v="ne"/>
    <m/>
    <m/>
  </r>
  <r>
    <x v="0"/>
    <s v="9.1"/>
    <s v="Podpora ozdravných a rekondičních pobytů pro zdravotně/tělesně postižené občany"/>
    <s v="Cílem programu je podporovat ozdravné a rekondiční pobyty pro zdravotně/tělesně postižené občany Libereckého kraje"/>
    <n v="0.95"/>
    <s v="https://dotace.kraj-lbc.cz/"/>
    <x v="9"/>
    <s v="O09 jiné"/>
    <m/>
    <d v="2024-03-04T00:00:00"/>
    <d v="2024-03-28T00:00:00"/>
    <s v="ne"/>
    <m/>
    <m/>
  </r>
  <r>
    <x v="0"/>
    <s v="9.2"/>
    <s v="Podpora preventivních a léčebných projektů"/>
    <s v="Cílem programu je podpora preventivních a léčebých projektů v Libereckém kraji"/>
    <n v="0.65"/>
    <s v="https://dotace.kraj-lbc.cz/"/>
    <x v="9"/>
    <s v="O09 jiné"/>
    <m/>
    <d v="2024-03-04T00:00:00"/>
    <d v="2024-03-28T00:00:00"/>
    <s v="ne"/>
    <m/>
    <m/>
  </r>
  <r>
    <x v="0"/>
    <s v="9.3"/>
    <s v="Podpora osob se zdravotním postižením"/>
    <s v="Cílem programu je podpora osob se zdravotním postižením v Libereckém kraji"/>
    <n v="0.3"/>
    <s v="https://dotace.kraj-lbc.cz/"/>
    <x v="9"/>
    <s v="O09 jiné"/>
    <m/>
    <d v="2024-03-04T00:00:00"/>
    <d v="2024-03-28T00:00:00"/>
    <s v="ne"/>
    <m/>
    <m/>
  </r>
  <r>
    <x v="0"/>
    <s v="9.4"/>
    <s v="Podpora primární péče"/>
    <s v="Cílem programu je podpora primární péče."/>
    <n v="4.5"/>
    <s v="https://dotace.kraj-lbc.cz/"/>
    <x v="9"/>
    <s v="O09 jiné"/>
    <m/>
    <d v="2024-03-04T00:00:00"/>
    <d v="2024-04-30T00:00:00"/>
    <s v="ne"/>
    <m/>
    <m/>
  </r>
  <r>
    <x v="1"/>
    <s v="FV02914"/>
    <s v="Inovační vouchery 2024"/>
    <s v="Nákup služeb od vědecko-výzkumných institucí, případně jiných expertních organizací souvisejících s výzkumem, vývojem popř. inovací produktu, služby nebo procesu, a to i ve vazbě na digitalizaci a zavádění konceptu Průmyslu 4.0"/>
    <n v="2.4"/>
    <s v="https://www.fondvysociny.cz/dotace/zadosti/FV02914"/>
    <x v="2"/>
    <s v="I09 rozvoj VaV"/>
    <m/>
    <s v="srpen 2024"/>
    <s v="říjen 2024"/>
    <s v="ne"/>
    <m/>
    <m/>
  </r>
  <r>
    <x v="1"/>
    <s v="FV02905"/>
    <s v="Rozvoj podnikatelů 2024"/>
    <s v="Pořízení technologií a výrobních prostředků (i použitých) v oblasti zpracovatelského průmyslu a stavebnictví"/>
    <n v="8.1"/>
    <s v="https://www.fondvysociny.cz/dotace/zadosti/FV02905"/>
    <x v="2"/>
    <s v="I07 vybavení pro podnikání"/>
    <m/>
    <s v="říjen 2024"/>
    <s v="listopad 2024"/>
    <s v="ano"/>
    <s v="podpora podnikatelských subjektů pouze v HSOÚ"/>
    <m/>
  </r>
  <r>
    <x v="1"/>
    <s v="FV02922"/>
    <s v="Provozování domácí specializované paliativní péče 2024"/>
    <s v="Osobní náklady personálu, který pečuje o klienty v nevyléčitelném stadiu nemoci v jejich přirozeném sociálním prostředí  "/>
    <n v="28"/>
    <s v="https://www.fondvysociny.cz/dotace/zadosti/FV02922"/>
    <x v="9"/>
    <s v="O04 paliativní péče"/>
    <m/>
    <s v="15. 01. 2024"/>
    <s v="26. 01. 2024"/>
    <s v="ne"/>
    <m/>
    <m/>
  </r>
  <r>
    <x v="1"/>
    <s v="FV02929"/>
    <s v="Rodinná a seniorská politika 2024"/>
    <s v="A: aktivity podporující vzdělávání, rozvoj rodičovských a partnerských kompetencí, pravidelné setkávání; _x000a_B: aktivity podporující vzdělávání, rozvoj seniorských kompetencí, aktivní stárnutí, pravidelné setkávání"/>
    <n v="1.6"/>
    <s v="https://www.fondvysociny.cz/dotace/zadosti/FV02929"/>
    <x v="3"/>
    <s v="J17 jiné"/>
    <m/>
    <s v="březen 2024"/>
    <s v="duben 2024"/>
    <s v="ne"/>
    <m/>
    <m/>
  </r>
  <r>
    <x v="1"/>
    <s v="FV02921"/>
    <s v="Svoz klientů do denních stacionářů a center denních služeb 2024"/>
    <s v="Provozní náklady na svoz klientů do stacionářů a center DS (osobní náklady řidiče, náklady na PHM, opravy, pojištění a další náklady spojené s provozem vozidel..)"/>
    <n v="3.1"/>
    <s v="https://www.fondvysociny.cz/dotace/zadosti/FV02921"/>
    <x v="3"/>
    <s v="J11 služba pro handicapované"/>
    <m/>
    <s v="15. 01. 2024"/>
    <s v="26. 01. 2024"/>
    <s v="ne"/>
    <m/>
    <m/>
  </r>
  <r>
    <x v="1"/>
    <s v="FV02923"/>
    <s v="Dobrovolnictví 2024"/>
    <s v="Zajištění fungování sítě dobrovolnických center (vyhledávání, příprava a koordinace práce dobrovolníků) – pouze mzdové a osobní výdaje"/>
    <n v="2.8"/>
    <s v="https://www.fondvysociny.cz/dotace/zadosti/FV02923"/>
    <x v="3"/>
    <s v="J16 terénní sociální služba"/>
    <m/>
    <s v="15. 01. 2024"/>
    <s v="26. 01. 2024"/>
    <s v="ne"/>
    <m/>
    <m/>
  </r>
  <r>
    <x v="1"/>
    <s v="FV02926"/>
    <s v="Investujme v sociálních službách 2024"/>
    <s v="Pořízení nového nebo použitého majetku (motorová vozidla, kompenzační pomůcky ap.) či stavební úpravy objektů soc. služeb (vždy jen investice) "/>
    <n v="6"/>
    <s v="https://www.fondvysociny.cz/dotace/zadosti/FV02926"/>
    <x v="3"/>
    <s v="J05 dům s pečovatelskou službou"/>
    <s v="J04 domov důchodců"/>
    <s v="duben 2024"/>
    <s v="květen 2024"/>
    <s v="ne"/>
    <m/>
    <m/>
  </r>
  <r>
    <x v="1"/>
    <s v="FV02913"/>
    <s v="Sportoviště, klubovny a táborové základny 2024"/>
    <s v="A: výstavba a modernizace sportovišť, _x000a_B: výstavba a modernizace kluboven, _x000a_C: výstavba a modernizace základen pro letní tábory "/>
    <n v="5.9"/>
    <s v="https://www.fondvysociny.cz/dotace/zadosti/FV02913"/>
    <x v="4"/>
    <s v="M04 infrastruktura pro sport"/>
    <m/>
    <s v="15. 01. 2024"/>
    <s v="26. 01. 2024"/>
    <s v="ne"/>
    <m/>
    <m/>
  </r>
  <r>
    <x v="1"/>
    <s v="FV02907"/>
    <s v="Celoroční aktivity handicapovaných 2024"/>
    <s v="Podpora pravidelných celoročních sportovních a volnočasových aktivit pro handicapované děti, mládež a dospělé za podmínky realizace min. 10 jednotlivých aktivit (závody, soutěže, soustředění, výukové programy, divadelní představení, výlety apod.)"/>
    <n v="0.7"/>
    <s v="https://www.fondvysociny.cz/dotace/zadosti/FV02907"/>
    <x v="3"/>
    <s v="J11 služba pro handicapované"/>
    <m/>
    <s v="březen 2024"/>
    <s v="březen 2024"/>
    <s v="ne"/>
    <m/>
    <m/>
  </r>
  <r>
    <x v="1"/>
    <s v=" FV02925"/>
    <s v="Rozvoj mládežnického sportu Kraje Vysočina 2024"/>
    <s v="Podpora činnosti mládeže ve 23 vybraných sportech - provozní náklady související s celoročním provozem sportovního střediska "/>
    <n v="10.5"/>
    <s v="https://www.fondvysociny.cz/dotace/zadosti/FV02925"/>
    <x v="4"/>
    <s v="M16 jiné"/>
    <m/>
    <s v="5. 2. 2024"/>
    <s v="16. 2. 2024"/>
    <s v="ne"/>
    <m/>
    <m/>
  </r>
  <r>
    <x v="1"/>
    <s v="FV02917"/>
    <s v="Účast na mistrovství a pořádání mistrovství 2024"/>
    <s v="A: Podpora účasti sportovců na významných mezinárodních akcích ve sportovních disciplínách (ME, MS) _x000a_B: Pořádání MČR _x000a_"/>
    <n v="1"/>
    <s v="https://www.fondvysociny.cz/dotace/zadosti/FV02917"/>
    <x v="4"/>
    <s v="M08 kulturní a spol. akce"/>
    <m/>
    <s v="15. 01. 2024_x000a_od 8:00 hod._x000a_"/>
    <s v="31. 10. 2024"/>
    <s v="ne"/>
    <m/>
    <m/>
  </r>
  <r>
    <x v="1"/>
    <s v="FV02916"/>
    <s v="Celoroční aktivity mládeže 2024"/>
    <s v="Pravidelné celoroční volnočasové nebo sportovní aktivity dětí a mládeže, která mají charakter dlouhodobé (celoroční) činnosti"/>
    <n v="10"/>
    <s v="https://www.fondvysociny.cz/dotace/zadosti/FV02916"/>
    <x v="4"/>
    <s v="M08 kulturní a spol. akce"/>
    <m/>
    <s v="15. 01. 2024_x000a_od 8:00 hod._x000a_"/>
    <s v="29. 01. 2024"/>
    <s v="ne"/>
    <m/>
    <m/>
  </r>
  <r>
    <x v="1"/>
    <s v="FV02919"/>
    <s v="Sportovní infrastruktura 2024"/>
    <s v="Výstavba a technické zhodnocení sportovního zařízení pro organizovaný sport (včetně sportovních areálů) - pouze v obcích s rozšířenou působností"/>
    <n v="500"/>
    <s v="https://www.fondvysociny.cz/dotace/zadosti/FV02919"/>
    <x v="4"/>
    <s v="M04 infrastruktura pro sport"/>
    <m/>
    <s v="1.2.2024"/>
    <s v="31.10.2024"/>
    <s v="ne"/>
    <m/>
    <m/>
  </r>
  <r>
    <x v="1"/>
    <s v=" FV02930"/>
    <s v="Prevence kriminality 2024"/>
    <s v="A: podpora programů specifické primární prevence rizikového chování v ZŠ a nižších stupních víceletých gymnázií prostřednictvím certifikovaných dodavatelů (provozní náklady)_x000a_B: realizace specifických programů z oblasti sociální prevence s důrazem na sekundární a terciární prevenci (materiální a personální náklady)"/>
    <n v="5"/>
    <s v="https://www.fondvysociny.cz/dotace/zadosti/FV02930"/>
    <x v="3"/>
    <s v="J12 služba pro sociálně vyloučené"/>
    <m/>
    <s v="8. 3. 2024"/>
    <s v="23. 3. 2024"/>
    <s v="ne"/>
    <m/>
    <m/>
  </r>
  <r>
    <x v="1"/>
    <s v=" FV02938"/>
    <s v="Stomatologická a pediatrická péče 2024"/>
    <s v="A: vybavení a stavení úpravy stomatologické ordinace či čekárny_x000a_B: vybavení a stavební úpravy ordinace nebo čekárny pediatra; nákup automobilu pro zajištění návštěvních služeb pediatrů  "/>
    <n v="3"/>
    <s v="https://www.fondvysociny.cz/dotace/zadosti/FV02938"/>
    <x v="9"/>
    <s v="O06 zajištění lékařské péče v obci (vč. dentisty)"/>
    <m/>
    <s v="duben 2024"/>
    <s v="listopad 2024"/>
    <s v="ne"/>
    <m/>
    <m/>
  </r>
  <r>
    <x v="1"/>
    <s v="FV02912"/>
    <s v="Místní Agenda 21 a Zdraví 2030 v Kraji Vysočina 2024"/>
    <s v="Podpora aktivit, které mají přímou souvislost s naplňováním Kritérií MA 21 a Programu Zdraví 2030 pro Kraj Vysočina (např. osvětové kampaně, besedy ke zdravému životnímu stylu, dětská fóra, ekologické audity, kulaté stoly, weby k MA21 nebo podpoře zdraví)"/>
    <n v="1.8"/>
    <s v="https://www.fondvysociny.cz/dotace/zadosti/FV02912"/>
    <x v="10"/>
    <s v="F10 vzdělávání"/>
    <m/>
    <s v="22. 01. 2024_x000a_od 8:00 hod._x000a_"/>
    <s v="12. 5. 2024"/>
    <s v="ne"/>
    <m/>
    <m/>
  </r>
  <r>
    <x v="1"/>
    <s v="FV02911"/>
    <s v="Územní plány 2024"/>
    <s v="První pořízení návrhu územního plánu celého správního území obce dle zákona č. 183/2006 Sb., o územním plánování a stavebním řádu ve znění pozdějších předpisů"/>
    <n v="1"/>
    <s v="https://www.fondvysociny.cz/dotace/zadosti/FV02911"/>
    <x v="10"/>
    <s v="F09 územní plán"/>
    <m/>
    <s v="11. 3. 2024_x000a_od 8:00 hod._x000a_"/>
    <s v="5. 4. 2024"/>
    <s v="ne"/>
    <m/>
    <m/>
  </r>
  <r>
    <x v="1"/>
    <s v="FV02906"/>
    <s v="Zastávky veřejné linkové dopravy 2024"/>
    <s v="Výstavba a  modernizace zastávek veřejné linkové dopravy (přístřešky a čekárny + nástupiště kolem nich)"/>
    <n v="2"/>
    <s v="https://www.fondvysociny.cz/dotace/zadosti/FV02906"/>
    <x v="6"/>
    <s v="C28 zastávka"/>
    <m/>
    <s v="11. 3. 2024"/>
    <s v="12. 4. 2024"/>
    <s v="ne"/>
    <m/>
    <m/>
  </r>
  <r>
    <x v="1"/>
    <s v="FV02927"/>
    <s v="Projektová příprava ve vodním hospodářství 2024"/>
    <s v="A: projektová dokumentace (PD) související se zásobováním pitnou vodou; _x000a_B: PD související s odváděním a čištěním odpadních vod; _x000a_C: PD řešící ochranu před povodněmi, suchem či retenční schopnosti krajiny"/>
    <n v="13"/>
    <s v="https://www.fondvysociny.cz/dotace/zadosti/FV02927"/>
    <x v="11"/>
    <s v="L02 čistění a úprava pitné vody"/>
    <s v="L03 ČOV a kanalizace"/>
    <s v="duben 2024"/>
    <s v="květen 2024"/>
    <s v="ne"/>
    <m/>
    <m/>
  </r>
  <r>
    <x v="1"/>
    <s v="FV02928"/>
    <s v="Stavby ve vodním hospodářství 2024"/>
    <s v="A: Výstavba vodovodů včetně příslušných objektů (jímky, vodojemy, úpravny vody,...); _x000a_B: Výstavba nebo intenzifikace ČOV; výstavba kanalizačních systémů; _x000a_C: Výstavba nebo rekonstrukce malých vodních nádrží včetně rybníků, poldrů a souvisejících vodních děl s dopadem na řešení sucha nebo mající protipovodňovou funkci"/>
    <n v="81"/>
    <s v="https://www.fondvysociny.cz/dotace/zadosti/FV02928"/>
    <x v="11"/>
    <s v="L02 čistění a úprava pitné vody"/>
    <s v="L03 ČOV a kanalizace"/>
    <s v="11. 3. 2024"/>
    <s v="2. 4. 2024"/>
    <s v="ne"/>
    <m/>
    <m/>
  </r>
  <r>
    <x v="1"/>
    <s v="FV02920"/>
    <s v="Informační a komunikační technologie 2024"/>
    <s v="A: Elektronické služby veřejné správy (rozvoj služeb eGovernmentu); _x000a_B: Kybernetická bezpečnost; _x000a_C: Síťová infrastruktura (včetně projektové dokumentace); _x000a_D: Digitální gramotnost (obecné IT vzdělávací programy)"/>
    <n v="6"/>
    <s v="https://www.fondvysociny.cz/dotace/zadosti/FV02920"/>
    <x v="10"/>
    <s v="F01 e-government"/>
    <s v="F02 Informační technologie ve VS"/>
    <s v="březen 2024"/>
    <s v="duben 2024"/>
    <s v="ne"/>
    <m/>
    <m/>
  </r>
  <r>
    <x v="1"/>
    <s v="FV02924"/>
    <s v="Akceschopnost jednotek požární ochrany obcí 2024"/>
    <s v="Neinvestiční dotace na udržení a rozvoj akceschopnosti jednotky požární ochrany obce (vybavení neinvestičního charakteru, PHM, lékařské prohlídky, technické prohlídky, opravy techniky a zařízení apod.) "/>
    <n v="5.4"/>
    <s v="https://www.fondvysociny.cz/dotace/zadosti/FV02924"/>
    <x v="0"/>
    <s v="E01 hasičský záchranný sbor"/>
    <m/>
    <s v="15. 3. 2024_x000a_od 8:00 hod._x000a_"/>
    <s v="31. 3. 2024"/>
    <s v="ne"/>
    <m/>
    <m/>
  </r>
  <r>
    <x v="1"/>
    <s v="FV02904"/>
    <s v="Obnova venkova Vysočiny 2024"/>
    <s v="Podpora obnovy budov a další infrastruktury v majetku obcí (např. budovy občanské vybavenosti, radnice, místní komunikace a chodníky, komunální technika, hasičské zbrojnice, veřejná zeleň)"/>
    <n v="95"/>
    <s v="https://www.fondvysociny.cz/dotace/zadosti/FV02904"/>
    <x v="12"/>
    <s v="G04 náměstí/ náves"/>
    <s v="G02 komunální technika"/>
    <s v="1. 2. 2024_x000a_od 8:00 hod._x000a_"/>
    <s v="31. 5. 2024"/>
    <s v="ne"/>
    <m/>
    <m/>
  </r>
  <r>
    <x v="1"/>
    <s v="FV02903"/>
    <s v="Venkovské služby 2024"/>
    <s v="Spolufinancování provozních nákladů vybraných služeb na území obce _x000a_(prodejna smíšeného zboží, pojízdná prodejna, pošta nebo pošta PARTNER, knihovna, atraktivita cestovního ruchu)"/>
    <n v="9"/>
    <s v="https://www.fondvysociny.cz/dotace/zadosti/FV02903"/>
    <x v="13"/>
    <s v="N02 obchod"/>
    <m/>
    <s v="11. 3. 2024_x000a_od 8:00 hod._x000a_"/>
    <s v="22. 3. 2024"/>
    <s v="ne"/>
    <m/>
    <m/>
  </r>
  <r>
    <x v="1"/>
    <s v="FV02935"/>
    <s v="Zemědělské akce 2024"/>
    <s v="Podporovány PR akce v zemědělství (soutěže, veletrhy, výstavy – např. chovatelské a včelařské výstavy, myslivecké přehlídky trofejí, odborné semináře, vydávání publikací, informační akce, apod.)"/>
    <n v="1"/>
    <s v="https://www.fondvysociny.cz/dotace/zadosti/FV02935"/>
    <x v="1"/>
    <s v="Q01 jiné"/>
    <m/>
    <s v="11. 3. 2024_x000a_od 8:00 hod._x000a_"/>
    <s v="15. 3. 2024"/>
    <s v="ne"/>
    <m/>
    <m/>
  </r>
  <r>
    <x v="1"/>
    <s v="FV02936"/>
    <s v="Ekologická výchova a příroda Vysočiny 2024"/>
    <s v="A: Ekologická výchova (výukové programy, soutěže, akce pro veřejnost, infomateriály, vzdělávání samospráv apod.); _x000a_B: Příprava projektů (předprojektová a PD související s péčí o přírodní prvky; odborné posudky k péči o veřejnou zeleň apod.); _x000a_C: Aktivní péče (o přírodní prvky a jejich doplnění -sečení, kácení, výsevy... ; budování a obnova naučných stezek o ŽP)"/>
    <n v="2"/>
    <s v="https://www.fondvysociny.cz/dotace/zadosti/FV02936"/>
    <x v="8"/>
    <s v="P12 zeleň"/>
    <m/>
    <s v="říjen 2024"/>
    <s v="říjen 2024"/>
    <s v="ne"/>
    <m/>
    <m/>
  </r>
  <r>
    <x v="1"/>
    <s v="FV02937"/>
    <s v="Odpady – oběhové hospodářství 2024"/>
    <s v="A: Technická infrastruktura (např. kompostéry, sběrné nádoby, monitoring sběrných míst.. ; plochy pod sběrnými nádobami a jejich oplocení zastřešení); _x000a_B: Dokumentace související s modernizací a budováním třídících linek, sběrných dvorů a překládacích stanic"/>
    <n v="4.5"/>
    <s v="https://www.fondvysociny.cz/dotace/zadosti/FV02937"/>
    <x v="14"/>
    <s v="H03 třídění odpadu"/>
    <m/>
    <s v="březen 2024"/>
    <s v="březen 2024"/>
    <s v="ne"/>
    <m/>
    <m/>
  </r>
  <r>
    <x v="1"/>
    <s v="FV02931"/>
    <s v="Edice Vysočiny 2024"/>
    <s v="Vydání odborné a populárně naučné literatury zaměřené na významné osobnosti, události, kulturní dědictví a přirodní bohatství kraje"/>
    <n v="1"/>
    <s v="https://www.fondvysociny.cz/dotace/zadosti/FV02931"/>
    <x v="7"/>
    <s v="B15 jiné"/>
    <m/>
    <s v="červen 2024"/>
    <s v="červen 2024"/>
    <s v="ne"/>
    <m/>
    <m/>
  </r>
  <r>
    <x v="1"/>
    <s v="FV02934"/>
    <s v="Cyklodoprava a cykloturistika 2024"/>
    <s v="A: Projektová příprava cyklotras a cyklostezek v rozsahu všech stupňů PD včetně studií proveditelnosti; _x000a_B: Opravy povrchů komunikací v rámci sítě cyklotras, rekonstrukce a výstavba nových cyklostezek a komunikací prioritně určených pro cyklisty vč. objektů podmiňujících funkci těchto komunikací; _x000a_C: Údržba, výstavba a rozvoj areálů pro terénní cyklistiku (singletraily, pumptracky atp.)"/>
    <n v="22"/>
    <s v="https://www.fondvysociny.cz/dotace/zadosti/FV02934"/>
    <x v="7"/>
    <s v="B02 cyklostezka/ cyklotrasa"/>
    <m/>
    <s v="březen 2024"/>
    <s v="březen 2024"/>
    <s v="ne"/>
    <m/>
    <m/>
  </r>
  <r>
    <x v="1"/>
    <s v="FV02909"/>
    <s v="Infrastruktura cestovního ruchu 2024"/>
    <s v="A: Lyžařské běžecké trasy (údržba tras vyznačených dle metodiky KČT); _x000a_B: Doprovodná infrastruktura (infopanely, odpočinková místa,  servisní body pro karavany apod); _x000a_C: Doplňkové služby pro cyklisty (parkování kol, cykloboxy, servis kol, vybaven půjčoven kol a elektrokol apod.)"/>
    <n v="1.5"/>
    <s v="https://www.fondvysociny.cz/dotace/zadosti/FV02909"/>
    <x v="7"/>
    <s v="B04 infrastruktura cestovního ruchu"/>
    <m/>
    <s v="duben 2024"/>
    <s v="duben 2024"/>
    <s v="ne"/>
    <m/>
    <m/>
  </r>
  <r>
    <x v="1"/>
    <s v="FV02915"/>
    <s v="Bavíme se na Vysočině 2024"/>
    <s v="A: Kulturní akce (festivaly, koncerty, divadelní či taneční představení..);_x000a_B: Sportovní a volnočasové akce (soutěže, turnaje, závody, pohádkové lesy atp.)_x000a_"/>
    <n v="3.7"/>
    <s v="https://www.fondvysociny.cz/dotace/zadosti/FV02915"/>
    <x v="4"/>
    <s v="M08 kulturní a spol. akce"/>
    <m/>
    <s v="15. 1. 2024_x000a_od 8:00 hod._x000a_"/>
    <s v="19. 1. 2024"/>
    <s v="ne"/>
    <m/>
    <m/>
  </r>
  <r>
    <x v="1"/>
    <s v="FV02918"/>
    <s v="Památky 2024"/>
    <s v="A: Obnova památek - restaurování, obnova, oprava, rekonstrukce a údržba kulturních památek prováděné v souladu se stanoviskem orgánu pam. Péče;_x000a_B: Předprojektová dokumentace - statické posudky, restaurátorské průzkumy, stavebně historické průzkumy, stratigrafické, mykologické, dendrochronologické průzkumy, archeologické výzkumy apod"/>
    <n v="19.5"/>
    <s v="https://www.fondvysociny.cz/dotace/zadosti/FV02918"/>
    <x v="7"/>
    <s v="B07 památka"/>
    <m/>
    <s v="15. 1. 2024"/>
    <s v="15. 2. 2024"/>
    <s v="ne"/>
    <m/>
    <m/>
  </r>
  <r>
    <x v="1"/>
    <s v="FV02932"/>
    <s v="Památkově chráněná území 2024"/>
    <s v="Obnova původních nebo kulturně a historicky cenných konstrukcí a prvků objektů, které nejsou kulturními památkami, ale jsou v památkově chráněných zónách/rezervacích"/>
    <n v="1.6"/>
    <s v="https://www.fondvysociny.cz/dotace/zadosti/FV02932"/>
    <x v="7"/>
    <s v="B15 jiné"/>
    <m/>
    <s v="duben 2024"/>
    <s v="květen 2024"/>
    <s v="ne"/>
    <m/>
    <m/>
  </r>
  <r>
    <x v="1"/>
    <s v="FV02910"/>
    <s v="Postupové přehlídky v kultuře 2024"/>
    <s v="Podpora pořadatelů krajských postupových přehlídek a národních přehlídek (jimž předcházejí krajské postupové přehlídky) v oblasti neprofesionálního umění"/>
    <n v="0.35"/>
    <s v="https://www.fondvysociny.cz/dotace/zadosti/FV02910"/>
    <x v="4"/>
    <s v="M08 kulturní a spol. akce"/>
    <m/>
    <s v="15. 1. 2024_x000a_od 8:00 hod._x000a_"/>
    <s v="31. 1. 2024"/>
    <s v="ne"/>
    <m/>
    <m/>
  </r>
  <r>
    <x v="1"/>
    <s v="FV02908"/>
    <s v="Turistická informační centra 2024"/>
    <s v="Digitalizace turistické nabídky TIC, tvorba a rozšíření webu TIC, zaměstnávání sezonních pracovníků TIC, vzdělávání pracovníků TIC, tisk propag. materiálů, aktualizace propag. materiálů, poplatek za certifikaci TIC"/>
    <n v="2"/>
    <s v="https://www.fondvysociny.cz/dotace/zadosti/FV02908"/>
    <x v="7"/>
    <s v="B04 infrastruktura cestovního ruchu"/>
    <m/>
    <s v="29. 1. 2024_x000a_od 8:00 hod._x000a_"/>
    <s v="2. 2. 2024"/>
    <s v="ne"/>
    <m/>
    <m/>
  </r>
  <r>
    <x v="1"/>
    <s v="FV02933"/>
    <s v="UNESCO 2024"/>
    <s v="Podpora měst s památkami UNESCO v Kraji Vysočina "/>
    <n v="1.05"/>
    <s v="https://www.fondvysociny.cz/dotace/zadosti/FV02933"/>
    <x v="7"/>
    <s v="B08 památka UNESCO"/>
    <m/>
    <s v="18. 3. 2024"/>
    <s v="22. 3. 2024"/>
    <s v="ne"/>
    <m/>
    <m/>
  </r>
  <r>
    <x v="2"/>
    <n v="333"/>
    <s v="Podpora začínajících podnikatelů "/>
    <s v="Předmětem dotačního programu je podpora činnosti malých podnikatelů na území Ústeckého kraje v počáteční fázi podnikání pomocí dotace, a tím vytvoření podmínek pro úspěšné nastartování jejich podnikatelských aktivit v regionu."/>
    <n v="4.4000000000000004"/>
    <s v="Programové dotace – Regionální podpůrný fond Ústeckého kraje: Ústecký kraj (kr-ustecky.cz)"/>
    <x v="2"/>
    <s v="I07 vybavení pro podnikání"/>
    <m/>
    <m/>
    <m/>
    <s v="ne"/>
    <s v="ne"/>
    <m/>
  </r>
  <r>
    <x v="2"/>
    <n v="24"/>
    <s v="Dotační program na činnost ostatních složek IZS"/>
    <s v="Dotační program je určen na poskytování finanční podpory na činnost ostatních složek IZS. "/>
    <n v="1"/>
    <s v="https://www.kr-ustecky.cz/program%2Dna%2Dpodporu%2Djsdho%2Da%2Dostatnich%2Dslozek%2Dizs%2Dpro%2Drok%2D2024/d-1782708"/>
    <x v="0"/>
    <s v="E01 hasičský záchranný sbor"/>
    <m/>
    <m/>
    <m/>
    <s v="ne"/>
    <s v="ne"/>
    <m/>
  </r>
  <r>
    <x v="2"/>
    <n v="101"/>
    <s v="Program obnovy venkova "/>
    <s v="Cílem je podpořit aktivity obcí na zlepšení podmínek života na venkově. V roce 2023 bude mít program pět oblastí podpory:_x000a_• Obnova a rozvoj venkovské zástavby_x000a_• Chodníky a místní komunikace_x000a_• Zlepšení životního prostředí, revitalizace a ochrana krajiny, nakládání s odpady_x000a_• Administrace projektové žádosti a dokumentace pro získání dotace_x000a_• Vesnice roku 2023_x000a_"/>
    <n v="45"/>
    <s v="https://www.kr-ustecky.cz/programove-dotace-regionalni-podpurny-fond-usteckeho-kraje/ds-99610/p1=275714"/>
    <x v="12"/>
    <s v="G12 veřejné prostranství"/>
    <m/>
    <m/>
    <m/>
    <s v="ne"/>
    <s v="ne"/>
    <m/>
  </r>
  <r>
    <x v="2"/>
    <n v="237"/>
    <s v="Podpora komunitního života v obcích na venkově "/>
    <s v="Podporuje spolkovou činnost a drobný komunitní život v obcích ve venkovských oblastech._x000a_Žadatelem je Místní akční skupina (9 skupin v Ústeckém kraji), která  se po obdržení dotace stává administrátorem jednorázové neinvestiční dotace formou vyhlášené individuální výzvy pro předkládání projektů ve svém území, v níž jsou finanční prostředky rozdělovány na podporu konkrétních projektů._x000a__x000a_"/>
    <n v="5"/>
    <s v="https://www.kr-ustecky.cz/programove-dotace-regionalni-podpurny-fond-usteckeho-kraje/ds-99610/p1=275714"/>
    <x v="10"/>
    <s v="F11 jiné"/>
    <m/>
    <d v="2024-02-15T00:00:00"/>
    <d v="2024-03-04T00:00:00"/>
    <s v="ne"/>
    <s v="ne"/>
    <m/>
  </r>
  <r>
    <x v="2"/>
    <n v="239"/>
    <s v="Program na podporu vzniku a propagace audiovizuální tvorby v Ústeckém kraji (PAVÚK)"/>
    <s v="V rámci tohoto programu budou poskytovány účelové dotace na podporu audiovizuálních děl v Ústeckém kraji."/>
    <n v="2"/>
    <s v="Regionální rozvoj: Programové dotace – Regionální podpůrný fond Ústeckého kraje: Ústecký kraj (kr-ustecky.cz)"/>
    <x v="1"/>
    <s v="Q01 jiné"/>
    <m/>
    <m/>
    <m/>
    <s v="ne"/>
    <s v="ne"/>
    <m/>
  </r>
  <r>
    <x v="2"/>
    <n v="38"/>
    <s v="Motivační program pro střední školství v Ústeckém kraji "/>
    <s v="Cílem motivačního programu je zvýšení zájmu žáků o obory středního vzdělání zdravotnického a chemického zaměření a zabezpečit tak dostatek absolventů středních škol v oborech a kvalifikacích, které jsou poptávány zaměstnavateli na trhu práce v kraji, motivace žáků k zodpovědnějšímu přístupu ke studiu a k pravidelné docházce do školy. "/>
    <n v="3"/>
    <s v="Školství, mládež a tělovýchova: Programové dotace – Regionální podpůrný fond Ústeckého kraje: Ústecký kraj (kr-ustecky.cz)"/>
    <x v="5"/>
    <s v="K05 odborné vzdělávání"/>
    <m/>
    <m/>
    <m/>
    <s v="ne"/>
    <s v="ne"/>
    <m/>
  </r>
  <r>
    <x v="2"/>
    <n v="91"/>
    <s v="Dotační program Sport "/>
    <s v="Program je určen na zajištění sportovních aktivit děti a mládeže a na podporu jednotlivých organizací pracujících s dětmi a mládeží, zejména pak na podporu realizace sportovních akcí a účasti na nich, na podporu sportovní přípravy – soustředění, materiální a technickou podporu sportovních klubů pracujících s dětmi a mládeží a sportovní činnosti handicapovaných. "/>
    <n v="11.5"/>
    <s v="Školství, mládež a tělovýchova: Programové dotace – Regionální podpůrný fond Ústeckého kraje: Ústecký kraj (kr-ustecky.cz)"/>
    <x v="5"/>
    <s v="K02 infrastruktura pro sport"/>
    <m/>
    <m/>
    <m/>
    <s v="ne"/>
    <s v="ne"/>
    <m/>
  </r>
  <r>
    <x v="2"/>
    <n v="92"/>
    <s v="Dotační program Prevence rizikového chování v Ústeckém kraji"/>
    <s v="Program je určen k široké  podpoře programů primární prevence ve všech oblastech rizikového chování, a to pro školy, školská a jiná vzdělávací zařízení působící na území Ústeckého kraje. "/>
    <n v="7"/>
    <s v="https://www.kr-ustecky.cz/programove%2Ddotace%2Dregionalni%2Dpodpurny%2Dfond%2Dusteckeho%2Dkraje/ds-99605/p1=275715"/>
    <x v="5"/>
    <s v="K17 jiné"/>
    <m/>
    <d v="2024-01-02T00:00:00"/>
    <d v="2024-01-16T00:00:00"/>
    <s v="ne"/>
    <s v="ne"/>
    <m/>
  </r>
  <r>
    <x v="2"/>
    <n v="96"/>
    <s v="Dotační program „Volný čas “ "/>
    <s v="Program je určen na podporu činnosti organizací pracujících s dětmi a mládeží v oblasti volného času a zajištění pravidelných a dlouhodobých volnočasových aktivit dětí a mládeže v rámci mimoškolní a prázdninové činnosti, zaměřenou na správné využití volného času dětí a mládeže."/>
    <n v="4"/>
    <s v="https://www.kr-ustecky.cz/programove%2Ddotace%2Dregionalni%2Dpodpurny%2Dfond%2Dusteckeho%2Dkraje/ds-99605/p1=275715"/>
    <x v="4"/>
    <s v="M01 DDM"/>
    <m/>
    <m/>
    <m/>
    <s v="ne"/>
    <s v="ne"/>
    <m/>
  </r>
  <r>
    <x v="2"/>
    <n v="223"/>
    <s v="Stipendijní program Ústeckého kraje"/>
    <s v=" Programu od akademického roku 2023/2024 bude pravděpodobně zacílen především na studenty studující studijní programy učitelství přírodovědných předmětů a studijní programy technického zaměření.  "/>
    <n v="3"/>
    <s v="https://www.kr-ustecky.cz/programove-dotace-regionalni-podpurny-fond-usteckeho-kraje/ds-99605/p1=275715"/>
    <x v="5"/>
    <s v="K11 VŠ"/>
    <m/>
    <m/>
    <m/>
    <s v="ne"/>
    <s v="ne"/>
    <m/>
  </r>
  <r>
    <x v="2"/>
    <n v="235"/>
    <s v="Program „Výkonnostní sport mládeže ÚK“ "/>
    <s v="Program je určen na podporu mládežnického sportovního hnutí prostřednictvím tréninkových středisek v oblasti výkonnostního sportu mládeže Ústeckého kraje. "/>
    <n v="12.5"/>
    <s v="https://www.kr-ustecky.cz/vykonnostni-sport-mladeze-usteckeho-kraje-2023/d-1772724/p1=275715"/>
    <x v="4"/>
    <s v="M04 infrastruktura pro sport"/>
    <m/>
    <m/>
    <m/>
    <s v="ne"/>
    <s v="ne"/>
    <m/>
  </r>
  <r>
    <x v="2"/>
    <n v="244"/>
    <s v="Program „Akademie talentované mládeže olympijských sportů ÚK“ "/>
    <s v="Cílem tohoto projektu je podpora regionálně významných sportů. Jedná se o olympijské sporty."/>
    <n v="23"/>
    <s v="https://www.kr-ustecky.cz/programove-dotace-regionalni-podpurny-fond-usteckeho-kraje/ds-99605/p1=275715"/>
    <x v="4"/>
    <s v="M04 infrastruktura pro sport"/>
    <m/>
    <m/>
    <m/>
    <s v="ne"/>
    <s v="ne"/>
    <m/>
  </r>
  <r>
    <x v="2"/>
    <n v="249"/>
    <s v="Náborový příspěvek pro učitele SŠ ve vybraných předmětech "/>
    <s v="Cílem programu je zajištění personálního obsazení výuky ve středních školách zřizovaných Ústeckým krajem potřebným počtem kvalifikovaných pedagogických pracovníků."/>
    <n v="4"/>
    <s v="Školství, mládež a tělovýchova: Programové dotace – Regionální podpůrný fond Ústeckého kraje: Ústecký kraj (kr-ustecky.cz)"/>
    <x v="5"/>
    <s v="K08 SŠ"/>
    <m/>
    <m/>
    <m/>
    <s v="ne"/>
    <s v="ne"/>
    <m/>
  </r>
  <r>
    <x v="2"/>
    <n v="93"/>
    <s v="Program podpory aktivit stálých profesionálních divadelních souborů a hudebních těles působících v ÚK_x000a_"/>
    <s v="Účelem finanční podpory prostřednictvím dotačního programu je podpořit projekty spojené s hostováním divadla či hudebního tělesa v různých místech Ústeckého kraje …"/>
    <n v="12"/>
    <s v="https://www.kr-ustecky.cz/programove%2Ddotace%2Dregionalni%2Dpodpurny%2Dfond%2Dusteckeho%2Dkraje/ds-99603/p1=275716"/>
    <x v="4"/>
    <s v="M03 divadlo, kino"/>
    <m/>
    <m/>
    <m/>
    <s v="ne"/>
    <s v="ne"/>
    <m/>
  </r>
  <r>
    <x v="2"/>
    <n v="95"/>
    <s v="Program podpory regionální kulturní činnosti"/>
    <s v="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
    <n v="12"/>
    <s v="https://www.kr-ustecky.cz/programove%2Ddotace%2Dregionalni%2Dpodpurny%2Dfond%2Dusteckeho%2Dkraje/ds-99603/p1=275716"/>
    <x v="4"/>
    <s v="M03 divadlo, kino"/>
    <m/>
    <d v="2024-01-02T00:00:00"/>
    <d v="2024-01-12T00:00:00"/>
    <s v="ne"/>
    <s v="ne"/>
    <m/>
  </r>
  <r>
    <x v="2"/>
    <n v="102"/>
    <s v="Program na záchranu a obnovu kulturních památek "/>
    <s v="Účelem finanční podpory prostřednictvím dotačního programu je zachránit a obnovit movité a nemovité kulturní dědictví Ústeckého kraje, které je prohlášeno za kulturní památku dle zákona o státní památkové péči. "/>
    <n v="60"/>
    <s v="https://www.kr-ustecky.cz/program-na-zachranu-a-obnovu-kulturnich-pamatek-usteckeho-kraje-pro-rok-2023/d-1772608/p1=275716"/>
    <x v="7"/>
    <s v="B05 kostel/ kaplička"/>
    <m/>
    <d v="2024-01-02T00:00:00"/>
    <d v="2024-01-12T00:00:00"/>
    <s v="ne"/>
    <s v="ne"/>
    <m/>
  </r>
  <r>
    <x v="2"/>
    <n v="163"/>
    <s v="Program na záchranu a obnovu drobných památek a architektury dotvářející kulturní krajinu Ústeckého kraje "/>
    <s v="Účelem finanční podpory prostřednictvím dotačního programu je zachránit a obnovit drobné památky a architekturu v kulturní krajině Ústeckého kraje, které nejsou prohlášeny za památku dle zákona o statní památkové péči. "/>
    <n v="1"/>
    <s v="https://www.kr-ustecky.cz/program-na-zachranu-a-obnovu-drobnych-pamatek-a-architektury-dotvarejici-kulturni-krajinu-usteckeho-kraje-pro-rok-2023/d-1772602/p1=275716"/>
    <x v="7"/>
    <s v="B03 drobná sakrální památka"/>
    <m/>
    <d v="2024-01-02T00:00:00"/>
    <d v="2024-01-12T00:00:00"/>
    <s v="ne"/>
    <s v="ne"/>
    <m/>
  </r>
  <r>
    <x v="2"/>
    <n v="193"/>
    <s v="Podpora ÚK na sociální služby 2024 – Malý dotační program  "/>
    <s v="Dotace je určena na financování nezbytných nákladů přímo souvisejících s poskytováním sociálních služeb v roce 2024. "/>
    <n v="15"/>
    <s v="https://www.kr-ustecky.cz/programove%2Ddotace%2Dregionalni%2Dpodpurny%2Dfond%2Dusteckeho%2Dkraje/ds-99604/p1=275717"/>
    <x v="3"/>
    <s v="J16 terénní sociální služba"/>
    <m/>
    <m/>
    <m/>
    <s v="ne"/>
    <s v="ne"/>
    <m/>
  </r>
  <r>
    <x v="2"/>
    <n v="194"/>
    <s v="Podpora ÚK na sociální služby protidrogové politiky 2024 "/>
    <s v="Dotace je určena na financování nezbytných nákladů přímo souvisejících s poskytováním sociálních služeb v roce 2024. Adiktologické služby."/>
    <n v="4.5"/>
    <s v="https://www.kr-ustecky.cz/programove-dotace-regionalni-podpurny-fond-usteckeho-kraje/ds-99604/p1=275717"/>
    <x v="3"/>
    <s v="J12 služba pro sociálně vyloučené"/>
    <m/>
    <m/>
    <m/>
    <s v="ne"/>
    <s v="ne"/>
    <m/>
  </r>
  <r>
    <x v="2"/>
    <n v="232"/>
    <s v="Certifikace primární prevence pro poskytovatele sociálních služeb protidrogové politiky "/>
    <s v="Účelem podpory programu je úhrada nákladů certifikačního řízení odborné způsobilosti primární prevence ve výši 25 tis. Kč pro jeden program primární prevence rizikového chování pro žádající organizaci. "/>
    <n v="0.05"/>
    <s v="https://www.kr-ustecky.cz/programove-dotace-regionalni-podpurny-fond-usteckeho-kraje/ds-99604/p1=275717"/>
    <x v="3"/>
    <s v="J09 komunitní centrum/ dům"/>
    <m/>
    <m/>
    <m/>
    <s v="ne"/>
    <s v="ne"/>
    <m/>
  </r>
  <r>
    <x v="2"/>
    <n v="325"/>
    <s v="Podpora národnostních menšin 2023 "/>
    <s v="Cílem programu je podporovat vzdělávací programy v oblasti národnostních menšin, volnočasové aktivity dětí a mládeže (činnost výtvarná, taneční, dramatická, sportovní), kulturní aktivity a akce národnostních menšin."/>
    <n v="1"/>
    <s v="https://www.kr-ustecky.cz/programove-dotace-regionalni-podpurny-fond-usteckeho-kraje/ds-99604/p1=275717"/>
    <x v="3"/>
    <s v="J09 komunitní centrum/ dům"/>
    <m/>
    <m/>
    <m/>
    <s v="ne"/>
    <s v="ne"/>
    <m/>
  </r>
  <r>
    <x v="2"/>
    <n v="339"/>
    <s v="Podpora zařízení pro děti vyžadující okamžitou pomoc na území Ústeckého kraje"/>
    <s v="Cílem programu je tedy systémová podpora a posílení dostupnosti krizových pobytových zařízení pro děti – ZDVOP, která se nachází na území Ústeckého kraje, a to prostřednictvím samostatného dotačního programu Ústeckého kraje."/>
    <n v="7.5"/>
    <s v="https://www.kr-ustecky.cz/programove-dotace-regionalni-podpurny-fond-usteckeho-kraje/ds-99604/p1=275717"/>
    <x v="3"/>
    <s v="J06 chráněné bydlení"/>
    <m/>
    <m/>
    <m/>
    <s v="ne"/>
    <s v="ne"/>
    <m/>
  </r>
  <r>
    <x v="2"/>
    <n v="340"/>
    <s v="Podpora služeb nedefinovaných v zákoně č. 108/2006 Sb., o sociálních službách pro rok 2024 "/>
    <s v="Předmětem Podpory sociálního podnikání je podpora sociální ekonomiky na území Ústeckého kraje prostřednictvím podpory rozvoje stávajících sociálních podniků v jejich profilaci a rozvoji aktivit a vznik nových plnohodnotných sociálních podniků."/>
    <n v="8"/>
    <s v="https://www.kr-ustecky.cz/programove-dotace-regionalni-podpurny-fond-usteckeho-kraje/ds-99604/p1=275717"/>
    <x v="3"/>
    <s v="J14 sociální podnikání"/>
    <m/>
    <m/>
    <m/>
    <s v="ne"/>
    <s v="ne"/>
    <m/>
  </r>
  <r>
    <x v="2"/>
    <n v="341"/>
    <s v="Dotační program pro prevenci kriminality Ústeckého kraje "/>
    <s v="Cílem dotačního programu je systémová podpora prevence kriminality na území kraje. "/>
    <n v="10"/>
    <s v="https://www.kr-ustecky.cz/programove-dotace-regionalni-podpurny-fond-usteckeho-kraje/ds-99604/p1=275717"/>
    <x v="3"/>
    <s v="J12 služba pro sociálně vyloučené"/>
    <m/>
    <m/>
    <m/>
    <s v="ne"/>
    <s v="ne"/>
    <m/>
  </r>
  <r>
    <x v="2"/>
    <n v="405"/>
    <s v="Podpora sociálních služeb pečujících o osoby s PAS"/>
    <s v="Individuální žádosti poskytovatelů služeb, kterým v rámci poskytování vzniknou vícenáklady, které nebude možné financovat z veřejných zdrojů, dotací. "/>
    <n v="10"/>
    <s v="https://www.kr-ustecky.cz/programove-dotace-regionalni-podpurny-fond-usteckeho-kraje/ds-99604/p1=275717"/>
    <x v="3"/>
    <s v="J16 terénní sociální služba"/>
    <m/>
    <m/>
    <m/>
    <s v="ne"/>
    <s v="ne"/>
    <m/>
  </r>
  <r>
    <x v="2"/>
    <n v="98"/>
    <s v="Podpora vybraných služeb zdravotní péče"/>
    <s v="Dotace je poskytována na zdravotní služby, které nejsou hrazeny ze zdravotního pojištění a stávají se tak více přístupné širší veřejnosti."/>
    <n v="4"/>
    <s v="Zdravotnictví: Programové dotace - Regionální podpůrný fond Ústeckého kraje: Ústecký kraj (kr-ustecky.cz)"/>
    <x v="9"/>
    <m/>
    <m/>
    <m/>
    <m/>
    <s v="ne"/>
    <s v="ne"/>
    <m/>
  </r>
  <r>
    <x v="2"/>
    <n v="403"/>
    <s v="Podpora lékařských a zdravotnických vzdělávacích akcí "/>
    <s v="Poskytovaná dotace je určena na organizování a realizování lékařských a zdravotnických školení, sympózií, výstav, konferencí a kongresů pořádaných na území kraje se zaměřením na odbornou i laickou veřejnost z Ústeckého kraje. "/>
    <n v="0.17"/>
    <s v="Zdravotnictví: Programové dotace - Regionální podpůrný fond Ústeckého kraje: Ústecký kraj (kr-ustecky.cz)"/>
    <x v="9"/>
    <m/>
    <m/>
    <m/>
    <m/>
    <s v="ne"/>
    <s v="ne"/>
    <m/>
  </r>
  <r>
    <x v="2"/>
    <n v="411"/>
    <s v="Stabilizace lékařů, zubních lékařů a farmaceutů v ÚK (stipendijní program) "/>
    <s v="Program je určen pro studenty šestiletého magisterského programu Všeobecné lékařství (studijní obor Všeobecné lékařství), pětiletého magisterského programu Zubní lékařství (studijní obor Zubní lékařství) a pětiletého magisterského programu Farmaceut (studijní obor Farmacie) na lékařských fakultách vysokých škol v České republice, studujícím studijní programy akreditované Ministerstvem školství, mládeže a tělovýchovy ČR. "/>
    <n v="0.85"/>
    <s v="Zdravotnictví: Programové dotace - Regionální podpůrný fond Ústeckého kraje: Ústecký kraj (kr-ustecky.cz)"/>
    <x v="9"/>
    <m/>
    <m/>
    <m/>
    <m/>
    <s v="ne"/>
    <s v="ne"/>
    <m/>
  </r>
  <r>
    <x v="2"/>
    <n v="432"/>
    <s v="Podpora aktivit zaměřených na zlepšení zdravotního stavu obyvatel ÚK  "/>
    <s v="Podpora léčebných rehabilitačních pobytů pro občany s indikovaným neurologickým onemocněním a trvalým bydlištěm v Ústeckém kraji. Podpora zdravotní gramotnosti a osvojování si chování zaměřeného na prevenci zdravotních rizik v průběhu celého života"/>
    <n v="1"/>
    <s v="Zdravotnictví: Programové dotace - Regionální podpůrný fond Ústeckého kraje: Ústecký kraj (kr-ustecky.cz)"/>
    <x v="9"/>
    <m/>
    <m/>
    <m/>
    <m/>
    <s v="ne"/>
    <s v="ne"/>
    <m/>
  </r>
  <r>
    <x v="2"/>
    <n v="79"/>
    <s v="Program pro rozvoj ekologické výchovy, vzdělávání a osvěty (EVVO) na území Ústeckého kraje na období let 2022 až 2025"/>
    <s v="Program je připraven v souvislosti s aktualizovanou „Koncepcí environmentální výchovy, vzdělávání a osvěty v Ústeckém kraji“."/>
    <n v="3"/>
    <s v="https://www.kr-ustecky.cz/programove-dotace-regionalni-podpurny-fond-usteckeho-kraje/ds-99607/p1=275719"/>
    <x v="8"/>
    <s v="P13 jiné"/>
    <m/>
    <m/>
    <m/>
    <s v="ne"/>
    <s v="ne"/>
    <m/>
  </r>
  <r>
    <x v="2"/>
    <n v="201"/>
    <s v="Program pro rozvoj eko-agro oblastí – Program na podporu obnovy krajiny a biodiverzity na území Ústeckého kraje"/>
    <s v="Grantová podpora určená k zakládání a péči o přírodní a přírodě blízké biotopy, které jsou stanovištěm regionálně vzácných a ohrožených druhů rostlin a živočichů, dále o větrolamy, biopásy na orné půdě, doprovodnou zeleň, břehové porosty a další dřevinnou vegetaci rostoucí mimo les."/>
    <n v="2"/>
    <s v="https://www.kr-ustecky.cz/programove-dotace-regionalni-podpurny-fond-usteckeho-kraje/ds-99607/p1=275719"/>
    <x v="8"/>
    <s v="P01 lesní/polní hospodářství"/>
    <m/>
    <m/>
    <m/>
    <s v="ne"/>
    <s v="ne"/>
    <m/>
  </r>
  <r>
    <x v="2"/>
    <n v="202"/>
    <s v="Program pro rozvoj eko-agro oblastí – Podpora včelařů na území Ústeckého kraje "/>
    <s v="Účelem finanční podpory prostřednictvím dotačního programu je snaha o další rozvoj této výrazně pozitivní činnosti ovlivňující biodiverzitu krajiny nebo pěstování zemědělských plodin. "/>
    <n v="2"/>
    <s v="https://www.kr-ustecky.cz/programove-dotace-regionalni-podpurny-fond-usteckeho-kraje/ds-99607/p1=275720"/>
    <x v="8"/>
    <s v="P01 lesní/polní hospodářství"/>
    <m/>
    <m/>
    <m/>
    <s v="ne"/>
    <s v="ne"/>
    <m/>
  </r>
  <r>
    <x v="2"/>
    <n v="210"/>
    <s v="Program pro rozvoj eko-agro oblastí – Podpora záchranných stanic na území Ústeckého kraje"/>
    <s v="Účelem finanční podpory prostřednictvím dotačního programu je zajištění péče o handicapované zvláště chráněné živočichy dle § 48 zákona č. 114/1999 Sb., o ochraně přírody a krajiny."/>
    <n v="0.4"/>
    <s v="https://www.kr-ustecky.cz/programove-dotace-regionalni-podpurny-fond-usteckeho-kraje/ds-99607/p1=275721"/>
    <x v="8"/>
    <s v="P13 jiné"/>
    <m/>
    <m/>
    <m/>
    <s v="ne"/>
    <s v="ne"/>
    <m/>
  </r>
  <r>
    <x v="2"/>
    <n v="326"/>
    <s v="Program pro rozvoj eko-agro oblastí – Podpora myslivosti na území Ústeckého kraje na období 2022-2025 "/>
    <s v="Předmětem dotace jsou sokolnické a kynologické zkoušky a soutěže na okresní a celostátní úrovni, technické vybavení bouráren (např. pracovní stoly, sterilizátory, porcovací pily, vakuové baličky)."/>
    <n v="0.2"/>
    <s v="https://www.kr-ustecky.cz/programove-dotace-regionalni-podpurny-fond-usteckeho-kraje/ds-99607/p1=275722"/>
    <x v="8"/>
    <s v="P13 jiné"/>
    <m/>
    <m/>
    <m/>
    <s v="ne"/>
    <s v="ne"/>
    <m/>
  </r>
  <r>
    <x v="2"/>
    <n v="22"/>
    <s v="Dotační program pro jednotky sboru dobrovolných hasičů obcí "/>
    <s v="Poskytnutí finanční podpory Ústeckého kraje na obnovu hasičské techniky jednotkám požární ochrany obcí."/>
    <n v="20"/>
    <s v="https://www.kr-ustecky.cz/oblast-informatiky-a-organizacnich-veci/ds-99873/p1=275713"/>
    <x v="0"/>
    <s v="E01 hasičský záchranný sbor"/>
    <m/>
    <m/>
    <m/>
    <s v="ne"/>
    <s v="ne"/>
    <m/>
  </r>
  <r>
    <x v="2"/>
    <n v="320"/>
    <s v="Podpora rozvoje infrastruktury cestovního ruchu v Ústeckém kraji"/>
    <s v="Věcné zaměření programu je směřováno do rozvoje doprovodné turistické infrastruktury na území Ústeckého kraje a to do dvou oblastí podpory:_x000a_1) Odstavné plochy pro karavanové stání tzv. &quot;stellplatz&quot; (pořízení servisní technologie pro karavanové stání, pro obytné automobily a obytné přívěsy, výlevka chemických WC, elektrická přípojka, vodovodní přípojka, sociální zařízení a související terénní úpravy),_x000a_2) Budování útulen, nocležen a přístřešků pro přespání v přírodě._x000a_3) Budování sociálního zázemí pro turisty_x000a_4) Budování potřebné infrastruktury v Českém Švýcarsku_x000a_"/>
    <n v="11"/>
    <s v="https://www.kr-ustecky.cz/programove-dotace-regionalni-podpurny-fond-usteckeho-kraje/ds-99610/p1=275714"/>
    <x v="7"/>
    <s v="B04 infrastruktura cestovního ruchu"/>
    <m/>
    <d v="2023-12-18T00:00:00"/>
    <d v="2024-12-19T00:00:00"/>
    <s v="ne"/>
    <s v="ne"/>
    <m/>
  </r>
  <r>
    <x v="2"/>
    <n v="99"/>
    <s v="Program podpory směrů rozvoje zemědělství a venkovských oblastí v Ústeckém kraji na období 2022-2025"/>
    <s v="Podpora je určena k pokrytí nákladů na pořízení či obnovu majetku, který je omezeně spolufinancovatelný z jiných zdrojů."/>
    <n v="13"/>
    <s v="https://www.kr-ustecky.cz/programove-dotace-regionalni-podpurny-fond-usteckeho-kraje/ds-99607/p1=275719"/>
    <x v="8"/>
    <s v="P13 jiné"/>
    <m/>
    <m/>
    <m/>
    <s v="ne"/>
    <s v="ne"/>
    <m/>
  </r>
  <r>
    <x v="2"/>
    <n v="26"/>
    <s v="Podpora nejvýznamnějších kulturních tradic Ústeckého kraje "/>
    <s v="Ústecký kraj má zájem na udržení kontinuity a zachování nejvýznamnějších akcí celokrajského významu, na jejichž pořádání se Ústecký kraj podílí poskytnutím finanční podpory nebo formou spolupořadatelství. "/>
    <n v="4"/>
    <s v="https://www.kr-ustecky.cz/programove-dotace-regionalni-podpurny-fond-usteckeho-kraje/ds-99610/p1=275714"/>
    <x v="7"/>
    <s v="B15 jiné"/>
    <m/>
    <m/>
    <m/>
    <s v="ne"/>
    <s v="ne"/>
    <m/>
  </r>
  <r>
    <x v="2"/>
    <n v="243"/>
    <s v="Program „Podpora sportu ÚK“ "/>
    <s v="Podpora sportu prostřednictvím propagace významných sportovních aktivit na území Ústeckého kraje. "/>
    <n v="11.5"/>
    <s v="Školství, mládež a tělovýchova: Programové dotace – Regionální podpůrný fond Ústeckého kraje: Ústecký kraj (kr-ustecky.cz)"/>
    <x v="4"/>
    <s v="M04 infrastruktura pro sport"/>
    <m/>
    <m/>
    <m/>
    <s v="ne"/>
    <s v="ne"/>
    <m/>
  </r>
  <r>
    <x v="2"/>
    <n v="342"/>
    <s v="Podpora vzdělávání – vysoké školy "/>
    <s v="Jedná se o podporu aktivit vysokých škol, které budou mít pozitivní dopad na regionální školství v Ústeckém kraji."/>
    <n v="4"/>
    <s v="Školství, mládež a tělovýchova: Programové dotace – Regionální podpůrný fond Ústeckého kraje: Ústecký kraj (kr-ustecky.cz)"/>
    <x v="5"/>
    <s v="K11 VŠ"/>
    <m/>
    <m/>
    <m/>
    <s v="ne"/>
    <s v="ne"/>
    <m/>
  </r>
  <r>
    <x v="2"/>
    <n v="328"/>
    <s v="Podpora rozvoje infrastruktury v sociální oblasti"/>
    <s v="Finanční prostředky jsou určeny na modernizaci a rozvoj pobytových, ambulantních a terénních služeb sociální péče a prevence v souladu s materiálně-technickým standardem."/>
    <n v="20"/>
    <s v="https://www.kr-ustecky.cz/programove-dotace-regionalni-podpurny-fond-usteckeho-kraje/ds-99604/p1=275717"/>
    <x v="3"/>
    <s v="J16 terénní sociální služba"/>
    <m/>
    <m/>
    <m/>
    <s v="ne"/>
    <s v="ne"/>
    <m/>
  </r>
  <r>
    <x v="3"/>
    <n v="1"/>
    <s v="Podpora tělovýchovy a sportu v roce 2024"/>
    <s v="rogram je vyhlášen s cílem podpořit sportovní aktivity dětí a mládeže od 4 do 23 let, motivovat veřejnost k pohybu a sportu, podporovat parasport, přispět k vytvoření podmínek aktivního životního stylu. Priority programu: • děti a mládež, školní sport – vytvořit a udržet kladný vztah k pohybu a sportu, zvyšovat fyzickou zdatnost, • výchova sportovních talentů – chceme dokázat víc a uplatnit se ve sportu, • organizovaný sport – sportujeme společně, • sport osob se speciálními potřebami – nejsme jiní, máme stejné sportovní cíle, • zdravý životní styl, pohyb, sport, sportovní akce – pohyb nás těší a jsme fit!"/>
    <n v="3.6"/>
    <s v="https://dotace.plzensky-kraj.cz/verejnost/dotacnititul/1269/"/>
    <x v="5"/>
    <s v="K17 jiné"/>
    <s v="K17"/>
    <d v="2023-12-06T00:00:00"/>
    <d v="2024-01-08T00:00:00"/>
    <s v="ne"/>
    <m/>
    <m/>
  </r>
  <r>
    <x v="3"/>
    <n v="2"/>
    <s v="Program podpory činnosti organizací sdružujících zdravotně postižené a chronicky nemocné v Plzeňském kraji v roce 2024"/>
    <s v="Plzeňský kraj bude podporovat organizace sdružující zdravotně postižené a chronicky nemocné občany v Plzeňském kraji na úhradu nákladů, které tyto organizace vynakládají v souvislosti se zajištěním svého provozu a činnosti. Bude podporovat rekondiční/edukační pobyty, které umožní zdravotně postiženýma chronicky nemocným občanům péči mimo jejich domácí prostředí a bude podporovat konání vzdělávacích, kulturních, společenských a jiných obdobných aktivit sloužících potřebám zdravotně postižených a chronicky nemocných občanů."/>
    <n v="4.2"/>
    <s v="Dotace Plzeňského kraje | Dotační titul | Program podpory činnosti organizací sdružujících zdravotně postižené a chronicky nemocné v Plzeňském kraji v roce 2024 (plzensky-kraj.cz)"/>
    <x v="3"/>
    <s v="J11 služba pro handicapované"/>
    <s v="J11"/>
    <d v="2024-01-04T00:00:00"/>
    <d v="2024-01-25T00:00:00"/>
    <s v="ne"/>
    <m/>
    <m/>
  </r>
  <r>
    <x v="3"/>
    <n v="3"/>
    <s v="Program podpory projektů prevence v oblasti závislostí v Plzeňském kraji 2024"/>
    <s v="Účelem podpory je napomoci zabezpečení zdraví, ochrany a bezpečnosti jednotlivců, společnosti a majetku před zdravotními, sociálními, ekonomickými škodami a dopady, které jsou se závislostí a závislostním chováním spojeny. Podpora v rámci tohoto Programu se vztahuje pouze na základní činnosti poskytované v rámci příslušného druhu sociální služby, jejichž výčet a charakteristiky jsou uvedeny v části třetí, hlavě I, díle 2 až 4 zákona č. 108/2006 Sb., o sociálních službách, ve znění pozdějších předpisů"/>
    <n v="3.3"/>
    <s v="https://dotace.plzensky-kraj.cz/verejnost/dotacnititul/1255/"/>
    <x v="3"/>
    <s v="J16 terénní sociální služba"/>
    <s v="J16,J17"/>
    <d v="2024-01-04T00:00:00"/>
    <d v="2024-01-25T00:00:00"/>
    <s v="ne"/>
    <m/>
    <m/>
  </r>
  <r>
    <x v="3"/>
    <n v="4"/>
    <s v="2024 Podpora činnosti HZS PK k zabezpečení požární ochrany v Plzeňském kr"/>
    <s v="INVESTICE-nákup: a) protiplynového automobilu b) c) d) e) termokamer pro vyhledávání ohnisek požáru -9 500 000,- Kč NEINVESTICE: nákup ochranných a věcných prostředků - 500 000,- Kč"/>
    <n v="12"/>
    <s v="https://dotace.plzensky-kraj.cz/verejnost/dotacnititul/1299/"/>
    <x v="0"/>
    <s v="E01 hasičský záchranný sbor"/>
    <s v="E01, E10"/>
    <d v="2024-01-09T00:00:00"/>
    <d v="2024-01-31T00:00:00"/>
    <s v="ne"/>
    <m/>
    <m/>
  </r>
  <r>
    <x v="3"/>
    <n v="5"/>
    <s v="Podpora poskytovatelů primární prevence rizikového chování v Plzeňském kraji v roce 2024"/>
    <s v="Cílem dotačního titulu je podpora realizace aktivit v oblasti primární prevence rizikového chování, zejména programů všeobecné, selektivní a indikované prevence rizikového chování zaměřené na děti a mládež na území Plzeňského kraje, dále podpora projektů zaměřených na vzdělávání pedagogických pracovníků škol v oblasti primární prevence rizikového chování, specializační studium školních metodiků prevence či supervizi pedagogických sborů."/>
    <n v="1.8"/>
    <s v="https://dotace.plzensky-kraj.cz/verejnost/dotacnititul/1263/"/>
    <x v="5"/>
    <s v="K14 vzdělávání školských pracovníků"/>
    <s v="K14, K17, K05"/>
    <d v="2024-01-08T00:00:00"/>
    <d v="2024-01-31T00:00:00"/>
    <s v="ne"/>
    <m/>
    <m/>
  </r>
  <r>
    <x v="3"/>
    <n v="6"/>
    <s v="Podpora volnočasových aktivit dětí a mládeže v roce 2024"/>
    <s v="Dotační program je vyhlášen v souladu se zákonem č. 129/2000 Sb., o krajích, ve znění pozdějších předpisů, a zákonem č. 250/2000 Sb., o rozpočtových pravidlech územních rozpočtů, ve znění pozdějších předpisů, vychází z Dlouhodobého záměru vzdělávání a rozvoje výchovně vzdělávací soustavy Plzeňského kraje._x000a__x000a_"/>
    <n v="1.35"/>
    <s v="Dotace Plzeňského kraje | Dotační titul | Podpora volnočasových aktivit dětí a mládeže v roce 2024 (plzensky-kraj.cz)"/>
    <x v="5"/>
    <s v="K14 vzdělávání školských pracovníků"/>
    <s v="K14,"/>
    <d v="2024-01-08T00:00:00"/>
    <d v="2024-01-31T00:00:00"/>
    <s v="ne"/>
    <m/>
    <m/>
  </r>
  <r>
    <x v="3"/>
    <n v="7"/>
    <s v="Podpora preventivních aktivit a výchovy k toleranci v roce 2024"/>
    <s v="Cílem dotačního titulu je podpora realizace aktivit škol a školských zařízení v oblasti primární prevence rizikového chování, zejména programů všeobecné, selektivní a indikované prevence rizikového chování zaměřené na děti a mládež na území Plzeňského kraje, adaptačních pobytů zejména žáků 1. a 6. ročníků základních škol a studentů 1. ročníků středních škol, dále podpora projektů zaměřených na vzdělávání pedagogických pracovníků škol v oblasti primární prevence rizikového chování, specializační studium školních metodiků prevence či supervizi pedagogických sborů."/>
    <n v="1.2"/>
    <s v="Dotace Plzeňského kraje | Dotační titul | Podpora preventivních aktivit a výchovy k toleranci v roce 2024 (plzensky-kraj.cz)"/>
    <x v="5"/>
    <s v="K14 vzdělávání školských pracovníků"/>
    <s v="K14, K15, K08"/>
    <d v="2024-01-08T00:00:00"/>
    <d v="2024-01-31T00:00:00"/>
    <s v="ne"/>
    <m/>
    <m/>
  </r>
  <r>
    <x v="3"/>
    <n v="8"/>
    <s v="Podpora mezinárodní spolupráce dětí a mládeže v roce 2024"/>
    <s v="Na základě Dlouhodobého záměru vzdělávání a rozvoje vzdělávací soustavy Plzeňského kraje je cílem tohoto programu finančně podporovat mezinárodní projekty a výměny mládeže. Cílem tohoto programu je výchova mladých lidí k solidaritě, toleranci a porozumění prostřednictvím interkulturního vzdělávání. Program je zpřístupněn i těm mladým lidem, kteří jsou zdravotně, sociálně, ekonomicky, geograficky či etnicky znevýhodněni. Zdokonaluje se jazyková vybavenost a dochází k odbourávání bariér při vzájemné komunikaci, což je důležitou součástí přípravy dětí a mládeže na soužití ve sjednocené Evropě. Cílem je také podpora spolupráce s partnerskými regiony Plzeňského kraje v oblasti školství a mládeže."/>
    <n v="2.5"/>
    <s v="https://dotace.plzensky-kraj.cz/verejnost/dotacnititul/1266/"/>
    <x v="5"/>
    <s v="K17 jiné"/>
    <s v="K17"/>
    <d v="2024-01-08T00:00:00"/>
    <d v="2024-01-31T00:00:00"/>
    <s v="ne"/>
    <m/>
    <m/>
  </r>
  <r>
    <x v="3"/>
    <n v="9"/>
    <s v="Podpora vybudování a modernizace sportovišť v roce 2024"/>
    <s v="Program je vyhlášen s cílem podpořit sportovní aktivity a tělovýchovnou činnost na území Plzeňského kraje, motivovat veřejnost k pohybu a sportu, podporovat parasport, přispět k vytvoření podmínek aktivního životního stylu. Prioritou programu je podpora sportovní infrastruktury, modernizace a rekonstrukce sportovních zařízení včetně jejich zázemí (v případě parasportů např. elektrický sportovní vozík apod.). • poskytnutí podpory na vybudování, obnovu a modernizaci sportovišť, která jsou v užívání obcí, svazku obcí nebo ve vlastnictví právnických osob působících v oblasti sportu, případně ve vlastnictví fyzických osob • přispět k vytvoření dostatečné nabídky moderních sportovních a tělovýchovných zařízení v Plzeňském kraji, přispět ke zvýšení kvality stávajících sportovních zařízení, rozšíření ploch sportovních zařízení • podpora sportovních zařízení, která mají charakter obecních sportovišť, využívaných v dopoledních hodinách školami a školskými zařízeními, odpoledne a ve volných dnech sportovními kluby a sportující veřejností • podpora infrastruktury a sportovního vybavení osob se speciálními potřebami, zajištění a zvýšení dostupnosti sportovních zařízení pro parasportovce"/>
    <n v="20"/>
    <s v="https://dotace.plzensky-kraj.cz/verejnost/dotacnititul/1267/"/>
    <x v="5"/>
    <s v="K02 infrastruktura pro sport"/>
    <s v="K10, K02"/>
    <d v="2024-01-08T00:00:00"/>
    <d v="2024-01-31T00:00:00"/>
    <s v="ne"/>
    <m/>
    <m/>
  </r>
  <r>
    <x v="3"/>
    <n v="10"/>
    <s v="Školní sportoviště 2024"/>
    <s v="Program je vyhlášen s cílem podpořit sportovní aktivity a tělovýchovnou činnost ve školách a školských zařízeních, podpořit školní sportovní infrastrukturu, zvýšit kvalitu stávajících školních sportovních zařízení včetně jejich zázemí, rozšířit plochy sportovních zařízení škol, motivovat děti/žáky/studenty k pohybu a sportu, poskytnout podporu na vybudování, obnovu a modernizaci školních sportovišť."/>
    <n v="20"/>
    <s v="https://dotace.plzensky-kraj.cz/verejnost/dotacnititul/1268/"/>
    <x v="5"/>
    <s v="K10 školní sportoviště"/>
    <s v="K10, K02"/>
    <d v="2024-01-08T00:00:00"/>
    <d v="2024-01-31T00:00:00"/>
    <s v="ne"/>
    <m/>
    <m/>
  </r>
  <r>
    <x v="3"/>
    <n v="11"/>
    <s v="Pořízení ekologického vytápění pro nízkopříjmové občany II"/>
    <s v="Předmětem podpory poskytované vlastníkům nebo spoluvlastníkům je výměna stávajících kotlů na pevná paliva s ručním přikládáním nesplňující třídu 3, 4 nebo 5 dle ČSN EN 303-5 a to za nové účinné nízkoemisní tepelné zdroje (tepelné čerpadlo nebo kotel výhradně na biomasu) v rodinném domě, bytové jednotce v bytovém domě nebo trvale obývaném rekreačním objektu na území Plzeňského kraje. Podpora se nevztahuje na výměny kotlů realizované před datem 1.1.2021.3. Nárok na dotaci má - žadatel a všichni členové jeho domácnosti pobírají ke dni podání žádosti o podporu starobní důchod nebo invalidní důchod 3. stupně, žadatel (nebo některý z členů jeho domácnosti) v období od 1. 1. 2022 do doby podání žádosti o podporu pobíral příspěvek na bydlení (není nutné, aby příspěvek pobíral po celou dobu)._x000a__x000a_"/>
    <n v="100.5"/>
    <s v="Dotace Plzeňského kraje | Dotační titul | Pořízení ekologického vytápění pro nízkopříjmové občany II (plzensky-kraj.cz)"/>
    <x v="15"/>
    <s v="D09 úsporný zdroj tepla"/>
    <s v="D09"/>
    <d v="2023-09-04T00:00:00"/>
    <d v="2024-08-30T00:00:00"/>
    <s v="ne"/>
    <m/>
    <m/>
  </r>
  <r>
    <x v="3"/>
    <n v="12"/>
    <s v="2024 Finanční podpora obnovy území Plzeňského kraje postiženého pohromou"/>
    <s v="Účelem programu je obnova majetku sloužícího k zabezpečení základních funkcí v území kraje, který byl v důsledku pohromy zničen či poškozen v takové míře, že není způsobilý k řádnému plnění určené základní funkce."/>
    <n v="4"/>
    <s v="https://dotace.plzensky-kraj.cz/verejnost/dotacnititul/1256/"/>
    <x v="12"/>
    <s v="G14 jiné"/>
    <s v="G14"/>
    <d v="2023-11-01T00:00:00"/>
    <d v="2024-10-31T00:00:00"/>
    <s v="ne"/>
    <m/>
    <m/>
  </r>
  <r>
    <x v="3"/>
    <n v="13"/>
    <s v="PODPORA VÝSTAVBY CYKLOSTEZEK, CYKLOTRAS A SPECIALIZOVANÉ CYKLISTICKÉ INFRASTRUKTURY V PLZEŇSKÉM KRAJI V ROCE 2024"/>
    <s v="Vybudování infrastruktury cyklistické dopravy a rozvoj cykloturistiky na území Plzeňského kraje s dosahem za jeho hranice a podporovat systém bezpečných mezinárodních, nadregionálních a významných regionálních cyklotras. Podporovat výstavbu specializované cyklistické infrastruktury."/>
    <n v="30"/>
    <s v="https://dotace.plzensky-kraj.cz/verejnost/dotacnititul/1274/"/>
    <x v="6"/>
    <s v="C04 cyklostezka/ cyklotrasa"/>
    <s v="C04"/>
    <d v="2024-02-01T00:00:00"/>
    <d v="2024-02-23T00:00:00"/>
    <s v="ne"/>
    <m/>
    <m/>
  </r>
  <r>
    <x v="3"/>
    <n v="14"/>
    <s v="Dotační titul č. 1 - Příprava strategických projektů RIS3 Plzeňského kraje - výzkumné organizace"/>
    <s v="Účelem podpory je podpořit rozpracování strategických projektových záměrů, které jsou v souladu s aktuálně platnou RIS3 strategií Plzeňského kraje tak, aby mohly být v podobě žádosti o podporu podány do relevantní výzvy vhodného mezinárodního/národního/regionálního programu podpory nebo byly v podobě extenzivní projektové fiše připraveny k realizaci z jiných finančních zdrojů."/>
    <n v="5"/>
    <s v="https://dotace.plzensky-kraj.cz/verejnost/dotacnititul/1293/"/>
    <x v="2"/>
    <s v="I09 rozvoj VaV"/>
    <s v="I09"/>
    <d v="2024-02-05T00:00:00"/>
    <d v="2024-03-31T00:00:00"/>
    <s v="ne"/>
    <m/>
    <m/>
  </r>
  <r>
    <x v="3"/>
    <n v="15"/>
    <s v="Dotační titul č. 2 - Příprava strategických projektů RIS3 Plzeňského kraje - ostatní právnické osoby"/>
    <s v="Účelem podpory je podpořit rozpracování strategických projektových záměrů, které jsou v souladu s aktuálně platnou RIS3 strategií Plzeňského kraje tak, aby mohly být v podobě žádosti o podporu podány do relevantní výzvy vhodného mezinárodního/národního/regionálního programu podpory nebo byly v podobě extenzivní projektové fiše připraveny k realizaci z jiných finančních zdrojů."/>
    <n v="5"/>
    <s v="https://dotace.plzensky-kraj.cz/verejnost/dotacnititul/1294/"/>
    <x v="2"/>
    <s v="I09 rozvoj VaV"/>
    <s v="I09"/>
    <d v="2024-02-05T00:00:00"/>
    <d v="2024-03-31T00:00:00"/>
    <s v="ne"/>
    <m/>
    <m/>
  </r>
  <r>
    <x v="3"/>
    <n v="16"/>
    <s v="INKUBACE FIREM (2024)"/>
    <s v="Účelem Programu je podpora vzniku a rozvoje mladých inovativních firem z Plzeňského kraje, kterého bude dosaženo díky zapojení vybraných firem do inkubačního programu realizovaného v Podnikatelském a inovačním centru BIC Plzeň (dále jen BIC Plzeň)."/>
    <n v="2"/>
    <s v="https://dotace.plzensky-kraj.cz/verejnost/dotacnititul/1290/"/>
    <x v="2"/>
    <s v="I02 podnikatelský inkubátor"/>
    <s v="I02,I09"/>
    <d v="2024-02-01T00:00:00"/>
    <d v="2024-02-07T00:00:00"/>
    <s v="ne"/>
    <m/>
    <m/>
  </r>
  <r>
    <x v="3"/>
    <n v="17"/>
    <s v="Investiční a neinvestiční podpora spolků 2024"/>
    <s v="Cílem programu je vytvářet a zlepšovat podmínky pro zabezpečení činnosti nestátních neziskových organizací ve venkovských oblastech Plzeňského kraje. Účelem dotačního programu je podpora oprav, rekonstrukcí a modernizací nemovitého majetku na území Plzeňského kraje, který je ve vlastnictví spolků/pobočných spolků se sídlem v Plzeňském kraji v obci do 30 tis. obyvatel (výjimku tvoří spolky/pobočné spolky, které mají sídlo v obci nad 30 tis. obyvatel a budou opravovat, rekonstruovat nebo modernizovat vlastní nemovitost, která je v obci do 30 tis. obyvatel v Plzeňském kraji) nebo nemovitého majetku ve vlastnictví obcí Plzeňského kraje do 30 tis. obyvatel, který má spolek/pobočný spolek v nájmu nebo výpůjčce. Nájemní smlouva/smlouva o výpůjčce musí být ke dni podání žádosti v účinnosti minimálně 24 měsíců. Veškeré vzniklé náklady, které bude příjemce uplatňovat v rámci dotace, je nutné uhradit z účtu příjemce/žadatele._x000a__x000a_"/>
    <n v="3"/>
    <s v="https://dotace.plzensky-kraj.cz/verejnost/dotacnititul/1301/"/>
    <x v="4"/>
    <s v="M16 jiné"/>
    <s v="M16"/>
    <d v="2024-02-10T00:00:00"/>
    <d v="2024-03-04T00:00:00"/>
    <s v="ne"/>
    <m/>
    <m/>
  </r>
  <r>
    <x v="3"/>
    <n v="18"/>
    <s v="Podpora sportovců reprezentujících Plzeňský kraj na mistrovství Evropy/světa v roce 2024"/>
    <s v="Účelem dotačního titulu je podpora sportovců, kteří se účastní mistrovství světa nebo mistrovství Evropy v individuálních sportech. Podpora není určena pro týmy. POZOR: Podávání žádostí je určeno pravidly dotačního titulu dle termínu konání mistrovství: 1. kolo: od 10.02.2024 do 19.02.2024, při oficiálním začátku mistrovství od 01.01.2024 do 31.03.2024 2. kolo: od 20.02.2024 do 04.03.2024, při oficiálním začátku mistrovství od 01.04.2024 do 30.06.2024 3. kolo: od 05.03.2024 do 29.05.2024, při oficiálním začátku mistrovství od 01.07.2024 do 30.09.2024 4. kolo: od 30.05.2024 do 19.08.2024, při oficiálním začátku mistrovství od 01.10.2024 do 31.12.2024"/>
    <n v="1.4"/>
    <s v="https://dotace.plzensky-kraj.cz/verejnost/dotacnititul/1300/"/>
    <x v="4"/>
    <s v="M16 jiné"/>
    <s v="M16"/>
    <d v="2024-02-10T00:00:00"/>
    <d v="2024-08-19T00:00:00"/>
    <s v="ne"/>
    <m/>
    <m/>
  </r>
  <r>
    <x v="3"/>
    <n v="19"/>
    <s v="Podpora kultury v Plzeňském kraji pro rok 2024"/>
    <s v="Cílem programu je podpora kulturních projektů v následujících oblastech: tematické okruhy: 1) Významné umělecké a kulturní projekty s nadregionálním přesahem (dlouhodobé a pravidelně se opakující v kontinuitě konání nejméně 5 let) 2) Smetana 200 a Rok české hudby 2024 (podpora projektů týkající se oslavy výročí 200 let od narození Bedřicha Smetany a projektu Rok české hudby) Oblast živé kultury: 3) Festivaly, soutěže a multižánrové aktivity (taneční, divadelní, filmové a literární) 4) Hudba (včetně festivalů a soutěží) 5) Výtvarné umění, Land Art, místně specifické umění (site-specific art), foto a design (pouze výstavy a veřejná prezentace děl včetně instalací in situ). 6) Postupové přehlídky neprofesionálních uměleckých aktivit (pouze akce pořádané NIPOS –ARTAMA a pořadateli z pověření Ministerstva kultury ČR) 7) Západočeské baroko Oblast historie a kulturního dědictví 8) Kulturní dědictví (pouze odborná prezentace a dokumentace historického a kulturního dědictví kraje, zejména architektury, historických osobností a událostí) 9) Podpora tradiční lidové kultury (prezentace jevů tradiční lidové kultury a výrobků lidových řemesel, podpora laureátů titulu Mistr tradiční rukodělné výroby Plzeňského kraje,"/>
    <n v="8.5"/>
    <s v="https://dotace.plzensky-kraj.cz/verejnost/dotacnititul/1261/"/>
    <x v="7"/>
    <s v="B15 jiné"/>
    <s v="B15"/>
    <d v="2024-01-19T00:00:00"/>
    <d v="2024-02-12T00:00:00"/>
    <s v="ne"/>
    <m/>
    <m/>
  </r>
  <r>
    <x v="3"/>
    <n v="20"/>
    <s v="Mikrogranty Plzeňského kraje na podporu a oživení kulturních a uměleckých aktivit pro rok 2024"/>
    <s v="Účel, na který mohou být peněžní prostředky z Programu poskytnuty: podpora kulturních a uměleckých aktivit realizovaných na území Plzeňského kraje menšího rozsahu lokálního charakteru, které budou prezentovány pro širokou veřejnost se zaměřením na hudbu, folklór, divadelní tvorbu, taneční umění, výtvarné umění (autorské výstavy), popřípadě kombinace uvedeného V roce 2024 nebudou podporovány: • doprovodné produkce k akcím a projektům, které nemají umělecký či kulturní charakter • plesy, taneční zábavy, dětské zábavné akce apod. • kurzy, workshopy a tábory pro děti či dospělé (nejsou podporovány ani výstupy během kurzů apod. pro širokou veřejnost) • akce sportovního charakteru (soutěže tanečního sportu apod.)_x000a__x000a_"/>
    <n v="1.5"/>
    <s v="https://dotace.plzensky-kraj.cz/verejnost/dotacnititul/1260/"/>
    <x v="7"/>
    <s v="B15 jiné"/>
    <s v="B15"/>
    <d v="2023-12-19T00:00:00"/>
    <d v="2024-04-15T00:00:00"/>
    <s v="ne"/>
    <m/>
    <m/>
  </r>
  <r>
    <x v="3"/>
    <n v="21"/>
    <s v="Podpora karavanových stání v Plzeňském kraji pro rok 2024"/>
    <s v="Cílem je dílčí podpora rozšíření a zkvalitnění doprovodné infrastruktury pro karavaning a turistiku na území Plzeňského kraje v turisticky zajímavých lokalitách a v území s minimálním pokrytím touto infrastrukturou, která musí být volně přístupná široké veřejnosti. Za doprovodnou infrastrukturu pro účely tohoto programu je považováno odstavné parkoviště pro návštěvníky turistických cílů, plochy pro karavany a obytné vozy tzv. stellplatz, včetně servisních technologií a dalších vybavovacích prvků a související terénní úpravy. Dále je za doprovodnou infrastrukturu považována samostatná servisní stanice bez možnosti parkování vybavena servisní technologií. Stanice může být součástí čerpacích stanic, sportovních areálů, existujících parkovišť a obdobných ploch. Doprovodnou infrastrukturou může být i ekologická veřejná toaleta. I"/>
    <n v="8"/>
    <s v="https://dotace.plzensky-kraj.cz/verejnost/dotacnititul/1271/"/>
    <x v="7"/>
    <s v="B04 infrastruktura cestovního ruchu"/>
    <s v="B15"/>
    <d v="2024-01-22T00:00:00"/>
    <d v="2024-02-12T00:00:00"/>
    <s v="ne"/>
    <m/>
    <m/>
  </r>
  <r>
    <x v="3"/>
    <n v="22"/>
    <s v="Podpora literární tvorby a publikační činnosti 2024"/>
    <s v="1) Původní autorská tvorba vztahující se k Plzeňskému kraji (poezie, próza, drama) 2) Odborné autorské publikace (prezentace a dokumentace historického a kulturního dědictví Plzeňského kraje, zejména architektury, historických osobností a událostí, archívních materiálů, vzpomínek pamětníků apod.) 3) Digitalizace dokumentů ohrožených degradací kyselého papíru nebo digitalizace vzácných fondů (rukopisy, staré tisky, mapy, vzácné novodobé dokumenty aj.)"/>
    <n v="1.8"/>
    <s v="https://dotace.plzensky-kraj.cz/verejnost/dotacnititul/1262/"/>
    <x v="7"/>
    <s v="B15 jiné"/>
    <s v="B15"/>
    <d v="2024-01-19T00:00:00"/>
    <d v="2024-04-15T00:00:00"/>
    <s v="ne"/>
    <m/>
    <m/>
  </r>
  <r>
    <x v="3"/>
    <n v="23"/>
    <s v="Podpora rozvoje venkovského cestovního ruchu v Plzeňském kraji pro rok 2024"/>
    <s v="1. Podporu turistických stezek a venkovních cílů – projekty zaměřené na vybudování, vybavení a obnovu turistických stezek a venkovních turistických cílů (pozn. týká se všech tematicky zaměřených stezek, tzn. např. poutních stezek, hipostezek, zahradních stezek, industriálních stezek, stezek zaměřených na rodiny s dětmi apod.). Dále projekty zaměřené na vybudování a obnovu turistických informačních systémů, zařízení pro volnočasové venkovní aktivity a poutní a pěší turistiku. 2. Podporu agroturistiky, ubytování, řemesel a tradic – zaměření především na farmy a tvorbu zážitkových programů, vybavení a techniku k podpoře jejich provozu; jednoduché ubytovací zařízení pro přespání; malá regionální muzea se specificky zaměřenými expozicemi; industriální objekty se zaměřením na rozvoj a zajištění provozu a bezpečnosti prohlídkových tras; znovuobnovení tradic, tradiční řemeslné výroby a regionálních gastronomických specialit"/>
    <n v="5"/>
    <s v="https://dotace.plzensky-kraj.cz/verejnost/dotacnititul/1272/"/>
    <x v="7"/>
    <s v="B12 turistická/ naučná stezka"/>
    <s v="B12, B14"/>
    <d v="2024-01-22T00:00:00"/>
    <d v="2024-02-12T00:00:00"/>
    <s v="ne"/>
    <m/>
    <m/>
  </r>
  <r>
    <x v="3"/>
    <n v="24"/>
    <s v="Podpora činnosti informačních center na území Plzeňského kraje pro rok 2024"/>
    <s v="Cílem Programu je podpora činnosti a rozvoje informačních center na území Plzeňského kraje poskytujících kompletní turistické informace, zlepšení a rozšíření informovanosti návštěvníků a zvýšení kvality poskytovaných služeb návštěvníkům."/>
    <n v="0.8"/>
    <s v="https://dotace.plzensky-kraj.cz/verejnost/dotacnititul/1273/"/>
    <x v="7"/>
    <s v="B10 turistické informační centrum nebo systém"/>
    <s v="B10"/>
    <d v="2024-01-22T00:00:00"/>
    <d v="2024-02-12T00:00:00"/>
    <s v="ne"/>
    <m/>
    <m/>
  </r>
  <r>
    <x v="3"/>
    <n v="25"/>
    <s v="Podpora rozvoje cykloturistiky a cyklistické dopravy v Plzeňském kraji pro rok 2024"/>
    <s v="Cílem Programu je podporovat zkvalitnění infrastruktury cyklistické dopravy a rozvoj cykloturistiky na území Plzeňského kraje s dosahem za jeho hranice a podporovat systém bezpečných nadregionálních a regionálních cyklotras."/>
    <n v="3.5"/>
    <s v="https://dotace.plzensky-kraj.cz/verejnost/dotacnititul/1275/"/>
    <x v="7"/>
    <s v="B02 cyklostezka/ cyklotrasa"/>
    <s v="B02"/>
    <d v="2024-01-22T00:00:00"/>
    <d v="2024-02-12T00:00:00"/>
    <s v="ne"/>
    <m/>
    <m/>
  </r>
  <r>
    <x v="3"/>
    <n v="26"/>
    <s v="Č. 1 Zachování a obnova pam. hodnoty a podstaty nem. kulturní památky nebo národní kult. památky 2024"/>
    <s v="Dotace na stavební a restaurátorské práce související přímo se zachováním a obnovou památkové hodnoty a podstaty nemovité kulturní památky nebo nemovité národní kulturní památky. Jedná se zejména o obnovu střešního pláště, krovové konstrukce, fasád, výplní okenních a dveřních otvorů (repase a obnova původního řešení), o restaurování uměleckořemeslných prvků a děl výtvarných umění (detailů a nástěnných maleb) a o statické zajištění objektů._x000a__x000a_"/>
    <n v="28"/>
    <s v="https://dotace.plzensky-kraj.cz/verejnost/dotacnititul/1276/"/>
    <x v="7"/>
    <s v="B07 památka"/>
    <s v="B07"/>
    <d v="2024-01-19T00:00:00"/>
    <d v="2024-02-19T00:00:00"/>
    <s v="ne"/>
    <m/>
    <m/>
  </r>
  <r>
    <x v="3"/>
    <n v="27"/>
    <s v="Č. 2 Dotace na restaurování ohrožených nemovitých kult. památek - děl v exteriéru 2024"/>
    <s v="Dotace na restaurování ohrožených nemovitých kulturních památek - uměleckořemeslných a výtvarných děl umístěných v exteriéru."/>
    <n v="28"/>
    <s v="https://dotace.plzensky-kraj.cz/verejnost/dotacnititul/1277/"/>
    <x v="7"/>
    <s v="B07 památka"/>
    <s v="B07"/>
    <d v="2024-01-19T00:00:00"/>
    <d v="2024-02-19T00:00:00"/>
    <s v="ne"/>
    <m/>
    <m/>
  </r>
  <r>
    <x v="3"/>
    <n v="28"/>
    <s v="Č. 3 Dotace na restaurování varhan, které jsou součástí nemovité kulturní památky 2024"/>
    <s v="Dotace na restaurování varhan, které jsou součástí nemovité kulturní památky."/>
    <n v="28"/>
    <s v="https://dotace.plzensky-kraj.cz/verejnost/dotacnititul/1278/"/>
    <x v="7"/>
    <s v="B07 památka"/>
    <s v="B07"/>
    <d v="2024-01-19T00:00:00"/>
    <d v="2024-02-19T00:00:00"/>
    <s v="ne"/>
    <m/>
    <m/>
  </r>
  <r>
    <x v="3"/>
    <n v="29"/>
    <s v="Č. 4 Dotace na podporu zhotovení projektové dokumentace, stavebně historických, archeologických a dalších průzkumů nemovitých kult. památek 2024"/>
    <s v="Dotace na podporu zhotovení projektové dokumentace, stavebně historických, archeologických a dalších průzkumů nemovitých kulturních památek."/>
    <n v="28"/>
    <s v="https://dotace.plzensky-kraj.cz/verejnost/dotacnititul/1279/"/>
    <x v="7"/>
    <s v="B15 jiné"/>
    <s v="B15"/>
    <d v="2024-01-19T00:00:00"/>
    <d v="2024-02-19T00:00:00"/>
    <s v="ne"/>
    <m/>
    <m/>
  </r>
  <r>
    <x v="3"/>
    <n v="30"/>
    <s v="Č. 1 Obnova původního řešení nemovitostí a drobných staveb na území památ. rezervací a zón 2024"/>
    <s v="Dotace na stavební a uměleckořemeslné práce související přímo se zachováním a obnovou původního řešení nemovitostí nebo drobných staveb dotvářejících prostředí, které nejsou prohlášeny za kulturní památky, ale nacházejí se na území památkové rezervace nebo zóny._x000a__x000a_"/>
    <n v="5"/>
    <s v="https://dotace.plzensky-kraj.cz/verejnost/dotacnititul/1280/"/>
    <x v="7"/>
    <s v="B07 památka"/>
    <s v="B07,B15"/>
    <d v="2024-01-19T00:00:00"/>
    <d v="2024-02-19T00:00:00"/>
    <s v="ne"/>
    <m/>
    <m/>
  </r>
  <r>
    <x v="3"/>
    <n v="31"/>
    <s v="Č. 2 Záchrana a obnova staveb drobné architektury dotvářejících kulturní krajinu 2024"/>
    <s v="Dotace na stavební a uměleckořemeslné práce související přímo se záchranou a obnovou staveb drobné architektury dotvářejících kulturní krajinu, které nejsou prohlášeny za kulturní památky a nenacházejí se na území památkové rezervace nebo zóny. Dotační titul se nevztahuje na objekty dle zákona č. 122/2004 Sb., o válečných hrobech a pietních místech - na tyto objekty je určen vlastní dotační program Podpora péče o pomníky, válečné hroby a pietní místa na území Plzeňského kraje._x000a__x000a_"/>
    <n v="5"/>
    <s v="https://dotace.plzensky-kraj.cz/verejnost/dotacnititul/1281/"/>
    <x v="7"/>
    <s v="B07 památka"/>
    <s v="B07,B15"/>
    <d v="2024-01-19T00:00:00"/>
    <d v="2024-02-19T00:00:00"/>
    <s v="ne"/>
    <m/>
    <m/>
  </r>
  <r>
    <x v="3"/>
    <n v="32"/>
    <s v="Č. 3 Dotace na zhotovení a instalaci kopií sochařských děl či jejich souborů v exteriéru 2024"/>
    <s v="Dotace na zhotovení a instalaci kopií sochařských děl či jejich souborů nacházejících se v exteriéru, které pro jejich špatný stav není možné dále zachovat na místě, a proto je nezbytná jejich náhrada, a na s tím související konzervaci a uložení původních sochařských děl, která byla nahrazena kopií (např. lapidárium, muzeum, depozitář)."/>
    <n v="5"/>
    <s v="https://dotace.plzensky-kraj.cz/verejnost/dotacnititul/1282/"/>
    <x v="7"/>
    <s v="B15 jiné"/>
    <s v="B15"/>
    <d v="2024-01-19T00:00:00"/>
    <d v="2024-02-19T00:00:00"/>
    <s v="ne"/>
    <m/>
    <m/>
  </r>
  <r>
    <x v="3"/>
    <n v="33"/>
    <s v="Č. 4 Podpora tvorby plánů ochrany památkových rezervací a památkových zón 2024"/>
    <s v="Příspěvek na tvorbu plánu ochrany památkových rezervací a památkových zón, případně na tvorbu dílčí etapy plánu ochrany."/>
    <n v="5"/>
    <s v="https://dotace.plzensky-kraj.cz/verejnost/dotacnititul/1283/"/>
    <x v="7"/>
    <s v="B15 jiné"/>
    <s v="B15"/>
    <d v="2024-01-19T00:00:00"/>
    <d v="2024-02-19T00:00:00"/>
    <s v="ne"/>
    <m/>
    <m/>
  </r>
  <r>
    <x v="3"/>
    <n v="34"/>
    <s v="Podpora péče o pomníky, válečné hroby a pietní místa na území Plzeňského kraje 2024"/>
    <s v="Podpora péče o pomníky, válečné hroby a pietní místa na území Plzeňského kraje, především se jedná o udržovací a obnovovací stavebně-technické práce, restaurování a statické zajištění stávajících pomníků, válečných hrobů a pietních míst, v případě pamětních desek může být dotace určena v odůvodněných případech i na jejich zhotovení. Pomníkem se pro účely tohoto dotačního titulu rozumí obvykle drobné stavby, umělecká díla a pamětní desky pevně spjaté s nemovitostí a připomínající historické události, významné osobnosti, první a druhý československý odboj nebo oběti první světové války, nacistického teroru v letech 1938 – 1945, nebo komunistického režimu. Za pomník se v rámci tohoto titulu považuje také památník, socha, plastika, sousoší, náhrobek, hrobka či obelisk."/>
    <n v="0.5"/>
    <s v="https://dotace.plzensky-kraj.cz/verejnost/dotacnititul/1284/"/>
    <x v="7"/>
    <s v="B11 technická památka"/>
    <s v="B11"/>
    <d v="2024-01-19T00:00:00"/>
    <d v="2024-04-17T00:00:00"/>
    <s v="ne"/>
    <m/>
    <m/>
  </r>
  <r>
    <x v="3"/>
    <n v="35"/>
    <s v="Podpora revitalizace objektů kulturního dědictví v obcích Plzeňského kraje 2024"/>
    <s v="Podpora obnovy a revitalizace staveb nebo jejich částí neprohlášených za kulturní památky, které jsou nositelem historického a kulturního významu na území obcí v Plzeňském kraji, dokladem jejich historického vývoje, životního způsobu a prostředí v minulosti, nebo mají vztah k významným osobnostem a historickým událostem. Stavbou se pro účely tohoto dotačního titulu rozumí historicky hodnotné objekty, např. školy, obecní domy, a další významné obecní a městské objekty, sokolovny, ohradní, hřbitovní a tarasní zdi, sakrální objekty a hřbitovy, solitérní umělecká a sochařská díla (př. kašny, pomníky osobností a historických událostí), hospodářské objekty a areály, historické dlážděné plochy a schodiště apod"/>
    <n v="22"/>
    <s v="https://dotace.plzensky-kraj.cz/verejnost/dotacnititul/1285/"/>
    <x v="7"/>
    <s v="B15 jiné"/>
    <s v="B15"/>
    <d v="2024-01-19T00:00:00"/>
    <d v="2024-04-17T00:00:00"/>
    <s v="ne"/>
    <m/>
    <m/>
  </r>
  <r>
    <x v="3"/>
    <n v="36"/>
    <s v="Podpora tvorby audiovizuálních děl v Plzeňském kraji pro rok 2024"/>
    <s v="Dotace v rámci programu jsou určeny na produkci audiovizuálních děl a její přípravu, jestliže projekt je alespoň zčásti realizován na území Plzeňského kraje, či pojednává o osobnostech spjatých s Plzeňským krajem, a zároveň má významný kulturní či vzdělávací a marketingový přínos pro Plzeňský kraj. "/>
    <n v="6.5"/>
    <s v="https://dotace.plzensky-kraj.cz/verejnost/dotacnititul/1287/"/>
    <x v="7"/>
    <s v="B11 technická památka"/>
    <s v="B11"/>
    <d v="2024-01-19T00:00:00"/>
    <d v="2024-04-15T00:00:00"/>
    <s v="ne"/>
    <m/>
    <m/>
  </r>
  <r>
    <x v="3"/>
    <n v="37"/>
    <s v="Podpora místních akčních skupin s působností na území Plzeňského kraje 2024"/>
    <s v="Krytí (částečné krytí) neinvestičních výdajů MAS souvisejících s činností a chodem místní akční skupiny (MAS) v souladu s Pravidly pro žadatele a příjemce dotace z dotačního titulu Podpora místních akčních skupin s působností na území Plzeňského kraje 2024. Důvod podpory stanoveného účelu; kritéria pro hodnocení aj. podmínky dotačního titulu (DT), povinnosti žadatele a příjemce dotace a další informace viz Pravidla DT. Maximální částka dotace činí za URČITÝCH podmínek 330 tis. Kč (u MAS se sídlem v Plzeňském kraji), 80 tis. Kč (u MAS se sídlem mimo Plzeňský kraj) - detailnější informace viz Pravidla DT. Celkový předpokládaný objem finančních prostředků je 3 mil. Kč._x000a__x000a_"/>
    <n v="3"/>
    <s v="https://dotace.plzensky-kraj.cz/verejnost/dotacnititul/1257/"/>
    <x v="10"/>
    <s v="F11 jiné"/>
    <m/>
    <d v="2024-02-12T00:00:00"/>
    <d v="2024-02-21T00:00:00"/>
    <s v="ne"/>
    <m/>
    <m/>
  </r>
  <r>
    <x v="3"/>
    <n v="38"/>
    <s v="PSOV PK 2024 - Projekty obcí"/>
    <s v="Dotace na pořízení, technické zhodnocení, stavební úpravy, rekonstrukce nebo opravy hmotného nemovitého majetku a technické infrastruktury obcí. Dotace je určena na akce investičního nebo neinvestičního charakteru např. v oblastech: místní komunikace, obecní budovy (obecní úřad, mateřská škola, kulturní dům, hasičská zbrojnice atd.), chodníky, dětská hřiště, sportoviště, veřejný rozhlas, veřejné osvětlení, požární nádrže, sakrální stavby, veřejná prostranství."/>
    <n v="115"/>
    <s v="https://dotace.plzensky-kraj.cz/verejnost/dotacnititul/1288/"/>
    <x v="12"/>
    <s v="G14 jiné"/>
    <s v="G14,G12,G11,G04"/>
    <d v="2024-02-01T00:00:00"/>
    <d v="2024-02-15T00:00:00"/>
    <s v="ne"/>
    <m/>
    <m/>
  </r>
  <r>
    <x v="3"/>
    <n v="39"/>
    <s v="PSOV PK 2024 - Územní plány"/>
    <s v="Investiční dotace na zpracování návrhu územního plánu obcí PK / návrhu změny územního plánu obcí PK pořízeného podle zákona č. 183/2006 Sb., o územním plánování a stavebním řádu, ve znění pozdějších předpisů, pouze pokud je změna ÚP pořízena podle § 44 odst. a) stavebního zákona (z vlastního podnětu). Další podrobnosti dotačního titulu jsou uvedeny v Pravidlech PSOV PK 2024."/>
    <n v="2"/>
    <s v="https://dotace.plzensky-kraj.cz/verejnost/dotacnititul/1296/"/>
    <x v="10"/>
    <s v="F06 projektová dokumentace"/>
    <m/>
    <d v="2024-02-08T00:00:00"/>
    <d v="2024-02-15T00:00:00"/>
    <s v="ne"/>
    <m/>
    <m/>
  </r>
  <r>
    <x v="3"/>
    <n v="40"/>
    <s v="A – INVESTICE DO NEMOVITOSTÍ PRO PRVOVÝROBU"/>
    <s v="Nákup, výstavba, rekonstrukce (technické zhodnocení) a oprava nemovitostí sloužících pro zemědělskou prvovýrobu. Náklady na nákup pozemku jsou způsobilé pouze do výše nepřesahující 10 % celkových způsobilých nákladů schválené dotace."/>
    <n v="3"/>
    <s v="https://dotace.plzensky-kraj.cz/verejnost/dotacnititul/1302/"/>
    <x v="8"/>
    <s v="P13 jiné"/>
    <s v="P13"/>
    <d v="2024-03-22T00:00:00"/>
    <d v="2024-04-12T00:00:00"/>
    <s v="ne"/>
    <m/>
    <m/>
  </r>
  <r>
    <x v="3"/>
    <n v="41"/>
    <s v="B – INVESTICE DO TECHNOLOGIÍ PRO ZHODNOCENÍ PRVOVÝROBY"/>
    <s v="Nákup a instalace nové technologie spojené s nemovitostmi, sloužící pro zhodnocení vlastní produkce prvovýroby dále určené k přímému prodeji._x000a__x000a_"/>
    <n v="3"/>
    <s v="https://dotace.plzensky-kraj.cz/verejnost/dotacnititul/1303/"/>
    <x v="8"/>
    <s v="P08 pořízení lesní/ polní techniky"/>
    <s v="P08"/>
    <d v="2024-03-22T00:00:00"/>
    <d v="2024-04-12T00:00:00"/>
    <s v="ne"/>
    <m/>
    <m/>
  </r>
  <r>
    <x v="4"/>
    <n v="1"/>
    <s v="Podpora budování a obnovy infrastruktury obce"/>
    <s v="Podpora investičních a neinvestičních akcí obcí zaměřených na následující aktivity: a) výstavba, rekonstrukce, oprava místních komunikací, chodníků, parkovišť a součástí místních komunikací (mosty, lávky apod.), b) realizace energeticky úsporných opatření, c) výstavba, rekonstrukce, oprava staveb ve vlastnictví obce, d) výstavba, rekonstrukce, oprava veřejného osvětlení a veřejného rozhlasu, e) výstavba, rekonstrukce, oprava inženýrských sítí, f) příprava a realizace protipovodňových opatření (hráze, zatravnění, meze, úpravy na kanalizaci apod.), g) komplexní úprava veřejného prostranství obce, vč. obnovy a zřizování veřejné zeleně – náves, liniová zeleň, hřbitovy apod., h) kombinace výše uvedených podporovaných aktivit řadících se do dotačního titulu"/>
    <n v="36.765000000000001"/>
    <s v="https://www.olkraj.cz/01-01-01-podpora-budovani-a-obnovy-infrastruktury-obce-prijem-zadosti-od-22-1-5-2-2024-cl-6108.html"/>
    <x v="1"/>
    <s v="Q01 jiné"/>
    <m/>
    <d v="2024-01-22T00:00:00"/>
    <d v="2024-02-05T00:00:00"/>
    <s v="ano"/>
    <s v="Obec do 2 000 obyvatel"/>
    <m/>
  </r>
  <r>
    <x v="4"/>
    <n v="1"/>
    <s v="Podpora zpracování územně plánovací dokumentace"/>
    <s v="Podpora zpracování územně plánovací dokumentace obce, která bude v souladu se zákonem č. 183/2006 Sb., o územním plánování a stavebním řádu (stavební zákon), ve znění pozdějších předpisů, včetně prováděcích vyhlášek, aktuálním metodickým pokynem vydaným Ministerstvem pro místní rozvoj s názvem Standard vybraných částí územního plánu, případně aktuální metodikou pro digitální zpracování územních plánů v MINIS a metodickým doporučením Olomouckého kraje pro zavedení MINIS: a) zpracování územního plánu, b) zpracování návrhu a úprav návrhů (jednotlivé etapy) územního plánu podle stavebního zákona včetně odůvodnění a vyhodnocení vlivů na udržitelný rozvoj území, včetně vyhodnocení vlivů na životní prostředí (pokud se zpracovává), c) zpracování změny územního plánu (i zkráceným postupem) jen pokud byla vyvolána objektivními změnami v území, včetně vyhotovení úplného znění, d) pořízení úplného znění po změnách územního plánu, e) zpracování regulačního plánu obce."/>
    <n v="1"/>
    <s v="https://www.olkraj.cz/01-01-02-podpora-zpracovani-uzemne-planovaci-dokumentace-prijem-zadosti-od-22-1-5-2-2024-cl-6109.html"/>
    <x v="10"/>
    <s v="F09 územní plán"/>
    <m/>
    <d v="2024-01-22T00:00:00"/>
    <d v="2024-02-05T00:00:00"/>
    <s v="ano"/>
    <s v="Obec do 2 000 obyvatel"/>
    <m/>
  </r>
  <r>
    <x v="4"/>
    <n v="1"/>
    <s v="Podpora přípravy projektové dokumentace"/>
    <s v="Podpora vypracování projektové dokumentace, včetně samostatných studií, nezbytné pro realizaci plánovaného záměru obce, který je v souladu s pravidly pro podávání žádostí o  poskytování dotací v rámci krajských, národních a evropských programů. Obec může financovat realizaci plánovaného záměru na základě vypracované projektové dokumentace také výhradně z vlastních zdrojů."/>
    <n v="3"/>
    <s v="https://www.olkraj.cz/01-01-03-podpora-pripravy-projektove-dokumentace-prijem-zadosti-od-22-1-5-2-2024-cl-6110.html"/>
    <x v="10"/>
    <s v="F06 projektová dokumentace"/>
    <m/>
    <d v="2024-01-22T00:00:00"/>
    <d v="2024-02-05T00:00:00"/>
    <s v="ano"/>
    <s v="Obec do 500 obyvatel"/>
    <m/>
  </r>
  <r>
    <x v="4"/>
    <n v="2"/>
    <s v="Program na podporu včelařů na území Olomouckého kraje 2024"/>
    <s v="Obecným účelem vyhlášeného dotačního programu je podpora začínajících i stávajících včelařů v Olomouckém kraji. Účelem poskytnutí dotace je částečná úhrada výdajů začínajících i stávajících včelařů zahrnující nákup včelařského vybavení, úlů a včelstev."/>
    <n v="0.5"/>
    <s v="https://www.olkraj.cz/02-01-program-na-podporu-vcelaru-na-uzemi-olomouckeho-kraje-2024-prijem-zadosti-22-1-9-2-2024-cl-6152.html"/>
    <x v="8"/>
    <s v="P01 lesní/polní hospodářství"/>
    <m/>
    <d v="2024-01-22T00:00:00"/>
    <d v="2024-02-09T00:00:00"/>
    <s v="ne"/>
    <m/>
    <m/>
  </r>
  <r>
    <x v="4"/>
    <n v="2"/>
    <s v="Podpora realizace opatření v oblasti životního prostředí a zemědělství"/>
    <s v="• přírodě blízká opatření v krajině, která povedou ke zvýšení zádrže vody v krajině, revitalizaci toků a niv, obnově přirozených drobných krajinných prvků a biotopů, zvýšení druhové rozmanitosti a omezení půdní eroze,_x000a_• zhotovení koncepčních a strategických dokumentů či studií týkajících se oblastí, která povedou ke zvýšení zádrže vody v krajině, revitalizaci toků a niv, obnově přirozených drobných krajinných prvků a biotopů, zvýšení druhové rozmanitosti a omezení půdní eroze, _x000a_• příprava modrozelené infrastruktury,_x000a_• výsadba rozptýlené zeleně v krajině a péče o ni,_x000a_• zakládání květnatých pásů a motýlích či včelích louček,_x000a_• řízená pastva ovcí a koz za účelem zvýšení luční druhové rozmanitosti,_x000a_• výsadba dřevin podíl pozemních komunikací s výjimkou dálnic a silnic I. třídy,_x000a_• péče o památné stromy a aleje,_x000a_• zakládání a údržba studánek v krajině,_x000a_• opatření sloužící ke snížení mortality živočichů v důsledku rozvoje technické infrastruktury (např. realizace zábran a podpora migrace pro obojživelníky, ochrana hnízdišť),_x000a_• podpora produkce původních druhů rybí násady pro zarybňování rybářských revírů posilující druhovou biodiverzitu vodních toků (vyjma kapra obecného),_x000a_• podpora rozšiřování či udržení původních živočišných druhů ve volné krajině za účelem zlepšení biologické rozmanitosti,_x000a_• podpora konání zkoušek loveckých psů za účelem jejich lovecké upotřebitelnosti a využití při snižování stavů spárkaté zvěře,_x000a_• opatření pro zachování stávajícího hnízdiště čápa bílého v dané lokalitě. Dotaci nelze použít na výstavbu nového sloupu,_x000a_• obnova funkčního stavu stávajících turistických stezek v maloplošných chráněných územích a opatření pro usměrnění pohybu návštěvníků v přírodovědně cenných lokalitách,_x000a_• budování naučných stezek a informačních tabulí s přírodovědnou tématikou,_x000a_• akce předcházení vzniku odpadu,_x000a_• podpora pořízení movitých věcí a vybavení, účelně a intenzivně využívaných členy zájmového spolku nebo organizace, pro zajištění akcí přímo souvisejících s předmětem jejich činnosti v ochraně životního prostředí nebo zemědělství."/>
    <n v="6.2"/>
    <m/>
    <x v="8"/>
    <s v="P01 lesní/polní hospodářství"/>
    <m/>
    <d v="2024-03-18T00:00:00"/>
    <d v="2024-04-05T00:00:00"/>
    <s v="ne"/>
    <m/>
    <m/>
  </r>
  <r>
    <x v="4"/>
    <n v="2"/>
    <s v="Podpora vzdělávání a osvěty v oblasti životního prostředí a zemědělství"/>
    <s v="• vzdělávací a osvětové akce, programy, kroužky či soutěže zaměřené na tématiku ochrany životního prostředí za účelem zvýšení povědomí široké veřejnosti, zejména dětí a mládeže, jakož i nekomerční semináře, školení, výstavy zaměřené na zájmovou nepodnikatelskou veřejnost v oblasti životního prostředí či zemědělství přímo organizované nebo realizované žadatelem,_x000a_• podpora pořízení movitých věcí a vybavení, účelně a intenzivně využívaných členy zájmového spolku nebo organizace, pro zajištění přípravy akcí přímo souvisejících s předmětem jejich činnosti v ochraně životního prostředí nebo zemědělství."/>
    <n v="1"/>
    <m/>
    <x v="8"/>
    <s v="P01 lesní/polní hospodářství"/>
    <m/>
    <d v="2024-03-18T00:00:00"/>
    <d v="2024-04-05T00:00:00"/>
    <s v="ne"/>
    <m/>
    <m/>
  </r>
  <r>
    <x v="4"/>
    <n v="2"/>
    <s v="Podpora činností nekomerčních zájmových spolků a organizací působících v oblasti životního prostředí a zemědělství"/>
    <s v="• podpora celoroční činnosti zájmových spolků a organizací, jejichž předmětem činnosti je ochrana životního prostředí nebo zemědělství a jejichž předmětná činnost či záměr vedou k ochraně či zlepšení stavu životního prostředí (např. chovatelství, pěstitelství, myslivost, rybářství, včelařství) a péče o zatoulaná zvířata (útulky pro psy a kočky),_x000a_• podpora celoroční činnosti zájmových spolků a organizací, jejichž předmětem činnosti je environmentální vzdělávání a osvěta, a to zejména s cílovou skupinou dětí a mládeže,_x000a_• podpora pořízení movitých věcí a vybavení, účelně a intenzivně využívaných členy zájmového_x000a_spolku nebo organizace definovaných v předchozích bodech, pro zajištění jeho provozních činností přímo souvisejících s předmětem jejich činnosti v ochraně životního prostředí nebo zemědělství."/>
    <n v="1.5"/>
    <m/>
    <x v="8"/>
    <s v="P01 lesní/polní hospodářství"/>
    <m/>
    <d v="2024-03-18T00:00:00"/>
    <d v="2024-04-05T00:00:00"/>
    <s v="ne"/>
    <m/>
    <m/>
  </r>
  <r>
    <x v="4"/>
    <n v="3"/>
    <s v="Výstavba, dostavba, interzifikace čistíren odpadních vod včetně kořenových čistíren odpadních vod a kanalizací"/>
    <s v="Podpora výstavby, dostavby, intenzifikace čistíren odpadních vod včetně kořenových čistíren odpadních vod a kanalizací."/>
    <n v="20"/>
    <m/>
    <x v="11"/>
    <s v="L03 ČOV a kanalizace"/>
    <m/>
    <d v="2024-03-22T00:00:00"/>
    <d v="2024-04-12T00:00:00"/>
    <s v="ano"/>
    <s v="Obec do 2 000 obyvatel"/>
    <m/>
  </r>
  <r>
    <x v="4"/>
    <n v="3"/>
    <s v="Výstavba a dostavba vodovodů pro veřejnou potřebu a úpraven vod"/>
    <s v="Podpora výstavby a dostavby vodovodů včetně souvisejících objektů sloužících veřejné potřebě za účelem zásobování obyvatelstva pitnou vodou v požadovaném množství a kvalitě."/>
    <n v="10"/>
    <m/>
    <x v="11"/>
    <s v="L08 vodovod"/>
    <m/>
    <d v="2024-03-22T00:00:00"/>
    <d v="2024-04-12T00:00:00"/>
    <s v="ano"/>
    <s v="Obec do 2 000 obyvatel"/>
    <m/>
  </r>
  <r>
    <x v="4"/>
    <n v="3"/>
    <s v="Obnova enviromentálních funkcí území"/>
    <s v="Podpora realizace a obnovy environmentálních funkcí pramenných oblastí, realizace opatření na ochranu zdrojů pitné vody, zakládání nových retenčních prostorů, suchých poldrů, revitalizace v minulosti zaniklých a poškozených retenčních prostorů."/>
    <n v="4.3"/>
    <m/>
    <x v="8"/>
    <s v="P10 retence vody/ zadržování vody v krajině"/>
    <m/>
    <d v="2024-03-22T00:00:00"/>
    <d v="2024-04-12T00:00:00"/>
    <s v="ano"/>
    <s v="Obec do 2 000 obyvatel"/>
    <m/>
  </r>
  <r>
    <x v="4"/>
    <n v="3"/>
    <s v="Dotace obcím na území Olomouckého kraje na řešení mimořádných událostí v oblasti vodohospodářské infrastruktury 2024"/>
    <s v="Podpora realizace opatření k odstranění havárií a mimořádných situací vzniklých při provozu vodovodů a kanalizací sloužících pro veřejnou potřebu včetně všech souvisejících objektů v majetku obcí, v jejichž důsledku dojde nebo může dojít k nedostatečnému či úplnému znemožnění zásobování obyvatelstva kvalitní pitnou vodou odpovídající platné legislativě nebo k edostatečnému odvádění odpadních vod včetně odstraňování znečištění a hrozí zhoršení kvality povrchových či podzemních vod. Dále podpora realizace opatření k odstranění havárií na vodních dílech v majetku nebo provozování obcí vzniklých při mimořádných situacích v souvislosti s povodňovými stavy, realizace preventivních opatření sloužících k předcházení povodňovým_x000a_situacím, odstraňování následků povodňových situací vzniklých za povodně na vodním toku, bleskové nebo zvláštní povodně na vodním díle, či jiného mimořádného stavu ohrožujícího životy, zdraví a majetek obce nebo jeho obyvatel."/>
    <n v="5"/>
    <m/>
    <x v="11"/>
    <s v="L02 čistění a úprava pitné vody"/>
    <m/>
    <d v="2024-05-02T00:00:00"/>
    <d v="2024-05-16T00:00:00"/>
    <s v="ano"/>
    <s v="Obec do 2 000 obyvatel"/>
    <m/>
  </r>
  <r>
    <x v="4"/>
    <n v="4"/>
    <s v="Program na podporu vzdělávání na vysokých školách v Olomouckém kraji v roce 2024"/>
    <s v="Obecným účelem vyhlášeného dotačního programu je zvýšení uplatnitelnosti absolventů vysokých škol ve všech typech studijních programů na trhu práce a zvýšení odborné úrovně pracovníků institucí pro výzkum a vývoj prostřednictvím:_x000a_1) zkvalitňování vzdělávání na vysokých školách;_x000a_2) rozvoje spolupráce středního a vysokého školství;_x000a_3) rozvoje lidských zdrojů v oblasti výzkumu a vývoje;_x000a_4) podpora profesně zaměřených bakalářských a/nebo magisterských studijních oborů;_x000a_5) podpora bakalářských a/nebo magisterských akademicky zaměřených studijních oborů směřujících do_x000a_polytechnického vzdělávání, nových technologií včetně technologií k udržitelnému rozvoji a průmyslu;_x000a_6) podpora propagace studijních oborů vysokých škol včetně propagace na středních školách;_x000a_7) podpora praxe studentů ke zvýšení uplatnitelnosti na trhu práce;_x000a_8) spolupráce s odborníky z praxe při výuce a zajištění praxe pro studenty;_x000a_9) spolupráce škol se zaměstnavateli, organizacemi zaměstnavatelů a ostatními aktéry vzdělávacího systému."/>
    <n v="16.100000000000001"/>
    <s v="https://www.olkraj.cz/04-01-program-na-podporu-vzdelavani-na-vysokych-skolach-v-olomouckem-kraji-v-roce-2024-prijem-zadosti-12-1-19-1-2024-cl-6126.html"/>
    <x v="5"/>
    <s v="K11 VŠ"/>
    <m/>
    <d v="2024-01-12T00:00:00"/>
    <d v="2024-01-19T00:00:00"/>
    <s v="ne"/>
    <m/>
    <m/>
  </r>
  <r>
    <x v="4"/>
    <n v="4"/>
    <s v="Studijní stipendium Olomouckého kraje na studium v zahraničí v roce 2024"/>
    <s v="Obecným účelem vyhlášeného dotačního programu je:_x000a_- finanční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pobytem na území_x000a_Olomouckého kraje. Touto podporou se sníží vlastní podíl na financování nákladného zahraničního studia a motivuje zájem žáků a studentů s nižšími příjmy; - motivace žáků a studentů k lepším studijním výsledkům; - podpora jazykového vzdělávání."/>
    <n v="0.7"/>
    <s v="https://www.olkraj.cz/04-02-studijni-stipendium-olomouckeho-kraje-na-studium-v-zahranici-v-roce-2024-prijem-zadosti-8-1-26-1-2024-cl-6085.html"/>
    <x v="5"/>
    <s v="K05 odborné vzdělávání"/>
    <m/>
    <d v="2024-01-08T00:00:00"/>
    <d v="2024-01-26T00:00:00"/>
    <s v="ne"/>
    <m/>
    <m/>
  </r>
  <r>
    <x v="4"/>
    <n v="4"/>
    <s v="Program na podporu enviromentálního vzdělávání, výchovy a osvěty v Olomouckém kraji v roce 2024"/>
    <s v="Obecným účelem dotačního programu je rozvoj klíčových kompetencí dětí a žáků v oblasti environmentálního vzdělávání, výchovy a osvěty."/>
    <n v="2.4"/>
    <s v="https://www.olkraj.cz/04-03-program-na-podporu-environmentalniho-vzdelavani-vychovy-a-osvety-v-olomouckem-kraji-v-roce-2024-prijem-zadosti-od-15-1-24-01-2024-cl-6136.html"/>
    <x v="8"/>
    <s v="P13 jiné"/>
    <m/>
    <d v="2024-01-15T00:00:00"/>
    <d v="2024-01-24T00:00:00"/>
    <s v="ne"/>
    <m/>
    <m/>
  </r>
  <r>
    <x v="4"/>
    <n v="4"/>
    <s v="Program na podporu práce s dětmi a mládeží v Olomouckém kraji v roce 2024"/>
    <s v="Podpora činnosti nekomerčního, neziskového a obecně prospěšného charakteru v oblasti práce s dětmi a mládeží v jejich volném čase, podpora rozvoje práce s dětmi a mládeží, neformálního a zájmového vzdělávání na krajské úrovni, podpora nabídky volnočasových aktivit, jak v rámci členské základny jednotlivých organizací, tak i aktivit určených pro neorganizované děti a mládež ve volném čase (podpora celoroční činnosti i jednorázových akcí včetně táborů) a podpora realizace projektů na krajské, regionální i místní úrovni organizacím pracujícím s dětmi a mládeží, které naplňují cíle a priority dotačního programu."/>
    <n v="1.7"/>
    <s v="https://www.olkraj.cz/04-04-program-na-podporu-prace-s-detmi-a-mladezi-v-olomouckem-kraji-v-roce-2024-prijem-zadosti-17-1-16-2-2024-cl-6091.html"/>
    <x v="5"/>
    <s v="K17 jiné"/>
    <m/>
    <d v="2024-01-16T00:00:00"/>
    <d v="2024-02-16T00:00:00"/>
    <s v="ne"/>
    <m/>
    <m/>
  </r>
  <r>
    <x v="4"/>
    <n v="4"/>
    <s v="Příspěvky na obědy do škol v Olomouckém kraji pro školní rok 2024"/>
    <s v="Účelem dotačního programu je podpora zajištění bezplatného školního stravování dětem z mateřských škola žákům základních a středních škol, jejichž rodina je ohrožena chudobou a materiální nebo potravinovou deprivací nebo se ocitla v nepříznivé finanční situaci."/>
    <n v="10.193"/>
    <s v="https://www.olkraj.cz/04-05-prispevky-na-obedy-do-skol-v-olomouckem-kraji-prijem-zadosti-2-1-19-1-2024-cl-5992.html"/>
    <x v="4"/>
    <s v="M01 DDM"/>
    <m/>
    <d v="2024-01-02T00:00:00"/>
    <d v="2024-01-19T00:00:00"/>
    <s v="ne"/>
    <m/>
    <m/>
  </r>
  <r>
    <x v="4"/>
    <n v="5"/>
    <s v="Program podpory kultury v Olomouckém kraji v roce 2024"/>
    <s v="Podpora realizace kulturních akcí/činností, které budou realizovány v územním obvodu Olomouckého kraje, případně budou propagovat Olomoucký kraj mimo jeho územní působnost"/>
    <n v="23.99"/>
    <s v="https://www.olkraj.cz/05-01-program-podpory-kultury-v-olomouckem-kraji-v-roce-2024-prijem-zadosti-15-1-26-1-2024-cl-6128.html"/>
    <x v="4"/>
    <s v="M08 kulturní a spol. akce"/>
    <m/>
    <d v="2024-01-15T00:00:00"/>
    <d v="2024-01-26T00:00:00"/>
    <s v="ne"/>
    <m/>
    <m/>
  </r>
  <r>
    <x v="4"/>
    <n v="5"/>
    <s v="Program na podporu stálých profesionálních souborů v Olomouckém kraji v roce 2024"/>
    <s v="Podpora celoroční činnosti stálých profesionálních souborů sídlících v územním obvodu Olomouckého kraje"/>
    <n v="15"/>
    <s v="https://www.olkraj.cz/05-02-program-na-podporu-stalych-profesionalnich-souboru-v-olomouckem-kraji-v-roce-2024-prijem-zadosti-15-1-26-1-2024-cl-6127.html"/>
    <x v="4"/>
    <s v="M16 jiné"/>
    <m/>
    <d v="2024-01-15T00:00:00"/>
    <d v="2024-01-26T00:00:00"/>
    <s v="ne"/>
    <m/>
    <m/>
  </r>
  <r>
    <x v="4"/>
    <n v="5"/>
    <s v="Program na podporu investičních projektů v oblasti kultury v Olomouckém kraji v roce 2024"/>
    <s v="Podpora drobných investičních projektů lokálního charakteru, které zkvalitní kulturní život občanů, podpora rozvoje zázemí pro pořádání kvalitních a hodnotných typů kulturních akcí/projektů v městech a obcích v Olomouckém kraji"/>
    <n v="1.5"/>
    <s v="https://www.olkraj.cz/05-03-program-na-podporu-investicnich-projektu-v-oblasti-kultury-v-olomouckem-kraji-v-roce-2024-prijem-zadosti-15-1-26-1-2024-cl-6129.html"/>
    <x v="4"/>
    <s v="M14 volnočasové areály"/>
    <m/>
    <d v="2024-01-15T00:00:00"/>
    <d v="2024-01-26T00:00:00"/>
    <s v="ne"/>
    <m/>
    <m/>
  </r>
  <r>
    <x v="4"/>
    <n v="6"/>
    <s v="Podpora celoroční sportovní činnosti"/>
    <s v="Z dotačního Titulu 1 Podpora celoroční sportovní činnosti je možné žádat o finanční podporu_x000a_zejména na celoroční sportovní činnost oddílů nebo klubů sídlících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
    <n v="34.1"/>
    <s v="https://www.olkraj.cz/06-01-01-podpora-celorocni-sportovni-cinnosti-prijem-zadosti-23-10-3-11-2023-cl-6044.html"/>
    <x v="4"/>
    <s v="M04 infrastruktura pro sport"/>
    <m/>
    <d v="2023-10-23T00:00:00"/>
    <d v="2023-11-03T00:00:00"/>
    <s v="ne"/>
    <m/>
    <m/>
  </r>
  <r>
    <x v="4"/>
    <n v="6"/>
    <s v="Podpora přípravy dětí a mládeže na vrcholový sport"/>
    <s v="Z dotačního Titulu 2 Podpora přípravy dětí a mládeže na vrcholový sport je možné žádat o finanční podporu zejména na systematickou přípravu dětí a mládeže na vrcholový sport ve vrcholových mládežnických sportovních klubech v Olomouckém kraji. Dotace je zaměřena zejména do oblasti zabezpečení účasti členů klubu (oddílu) na sportovních akcích (doprava, cestovné, stravné, ubytování), údržby a provozu sportovního areálu, nákupu sportovního materiálu, zabezpečení sportovních, výcvikových a náborových akcí a zajištění služeb souvisejících se sportovní činností mládežnických členů klubu."/>
    <n v="22.5"/>
    <s v="https://www.olkraj.cz/06-01-02-podpora-pripravy-deti-a-mladeze-na-vrcholovy-sport-prijem-zadosti-23-10-3-11-2023-cl-6043.html"/>
    <x v="4"/>
    <s v="M04 infrastruktura pro sport"/>
    <m/>
    <d v="2023-10-23T00:00:00"/>
    <d v="2023-11-03T00:00:00"/>
    <s v="ne"/>
    <m/>
    <m/>
  </r>
  <r>
    <x v="4"/>
    <n v="6"/>
    <s v="Podpora sportovních akcí"/>
    <s v="Z dotačního titulu 1 Podpora sportovních akcí je možné žádat o finanční podporu na organizaci sportovních akcí v regionu Olomouckého kraje. Příspěvek je zaměřen zejména na organizační zajištění akce, zahrnující mimo jiné přípravu sportovního areálu, nákup sportovního materiálu, nákup pohárů, medailí a cen pro účastníky a materiální a technické zabezpečení akce."/>
    <n v="12.3"/>
    <s v="https://www.olkraj.cz/06-02-01-podpora-sportovnich-akci-prijem-zadosti-15-1-26-1-2024-cl-6114.html"/>
    <x v="4"/>
    <s v="M04 infrastruktura pro sport"/>
    <m/>
    <d v="2024-01-15T00:00:00"/>
    <d v="2024-01-26T00:00:00"/>
    <s v="ne"/>
    <m/>
    <m/>
  </r>
  <r>
    <x v="4"/>
    <n v="6"/>
    <s v="Dotace na získání trenérské licence"/>
    <s v="Obecným účelem vyhlášeného dotačního titulu je podpora motivace ke zvyšování vzdělání u trenérů mládeže v regionu Olomouckého kraje formou snížení výdajů na získání trenérského vzdělání"/>
    <n v="0.2"/>
    <s v="https://www.olkraj.cz/06-02-02-dotace-na-ziskani-trenerske-licence-prijem-zadosti-8-1-19-1-2024-cl-6092.html"/>
    <x v="4"/>
    <s v="M16 jiné"/>
    <m/>
    <d v="2024-01-08T00:00:00"/>
    <d v="2024-01-19T00:00:00"/>
    <s v="ne"/>
    <m/>
    <m/>
  </r>
  <r>
    <x v="4"/>
    <n v="6"/>
    <s v="Podpora reprezentantů ČR z Olomouckého kraje"/>
    <s v="Obecným účelem vyhlášeného dotačního titulu 3 je podpora zkvalitnění sportovní přípravy a zvýšení výkonnosti reprezentantů České republiky v individuálních sportech v regionu Olomouckého kraje."/>
    <n v="1.5"/>
    <s v="https://www.olkraj.cz/06-02-03-podpora-reprezentantu-cr-z-olomouckeho-kraje-prijem-zadosti-15-1-26-1-2024-cl-6113.html"/>
    <x v="4"/>
    <s v="M16 jiné"/>
    <m/>
    <d v="2024-01-15T00:00:00"/>
    <d v="2024-01-26T00:00:00"/>
    <s v="ne"/>
    <m/>
    <m/>
  </r>
  <r>
    <x v="4"/>
    <n v="6"/>
    <s v="Podpora mládežnických reprezentantů ČR (do 21 let) z Olomouckého kraje"/>
    <s v="Z dotačního titulu 4 Podpora mládežnických reprezentantů ČR (do 21 let) z Olomouckého kraje mohou o finanční podporu na sportovní činnost žádat mládežničtí reprezentanti ČR, fyzické osoby, kteří mají bydliště v regionu Olomouckého kraje a zároveň reprezentují klub se sídlem v regionu Olomouckého kraje. Cílem je zkvalitnění sportovní přípravy mládežnických reprezentantů ČR působících ve sportovních oddílech v regionu Olomouckého kraje."/>
    <n v="2.5"/>
    <s v="https://www.olkraj.cz/06-02-04-podpora-mladeznickych-reprezentantu-cr-do-21-let-z-olomouckeho-kraje-prijem-zadosti-8-1-19-1-2024-cl-6093.html"/>
    <x v="4"/>
    <s v="M16 jiné"/>
    <m/>
    <d v="2024-01-18T00:00:00"/>
    <d v="2024-01-19T00:00:00"/>
    <s v="ne"/>
    <m/>
    <m/>
  </r>
  <r>
    <x v="4"/>
    <n v="6"/>
    <s v="Program na podporu volnočasových aktivit se zaměřením na tělovýchovu a rekreační sport v Olomouckém kraji v roce 2024"/>
    <s v="Obecným účelem vyhlášeného dotačního programu je finanční podpora činností nekomerčního, neziskového a obecně prospěšného charakteru v oblasti volného času se zaměřením na tělovýchovu a rekreační sport, dále finanční podpora a rozvoj pravidelných (celoroční činnost) i příležitostných (jednotlivé akce) volnočasových aktivit obyvatel regionu se zaměřením na tělovýchovu a rekreační sport a podpora pořádání nesoutěžních aktivit v oblasti volného času se zaměřením na tělovýchovu (aktivity nesoutěžního charakteru směřující k rozvíjení pohybových dovedností) a rekreační sport (příležitostné sportování bez oficiální registrace)."/>
    <n v="1.25"/>
    <m/>
    <x v="4"/>
    <s v="M16 jiné"/>
    <m/>
    <d v="2024-04-01T00:00:00"/>
    <d v="2024-04-12T00:00:00"/>
    <s v="ne"/>
    <m/>
    <m/>
  </r>
  <r>
    <x v="4"/>
    <n v="6"/>
    <s v="Program na podporu sportovní činnosti dětí a mládeže v Olomouckém kraji v roce 2024"/>
    <s v="Obecným účelem vyhlášeného dotačního programuje finanční podpora v oblasti sportu, zaměřená cíleně na činnost dětí a mládeže u sportovních oddílů nebo klubů v regionu  lomouckého kraje, údržba sportovišť a tělovýchovných zařízení a jejich vybavení sportovními potřebami"/>
    <n v="3.8"/>
    <m/>
    <x v="4"/>
    <s v="M16 jiné"/>
    <m/>
    <d v="2024-04-01T00:00:00"/>
    <d v="2024-04-12T00:00:00"/>
    <s v="ne"/>
    <m/>
    <m/>
  </r>
  <r>
    <x v="4"/>
    <n v="6"/>
    <s v="Program na podporu handicapovaných sportovců v Olomouckém kraji 2024"/>
    <s v="Obecným účelem vyhlášeného dotačního programu je finanční podpora zaměřená cíleně na sportovní činnost handicapovaných sportovců u sportovních klubů v regionu Olomouckého kraje, viz odst. 1.5. Pravidel a na sportovní činnost handicapovaných sportovců."/>
    <n v="1.5"/>
    <s v="https://www.olkraj.cz/06-05-program-na-podporu-handicapovanych-sportovcu-v-olomouckem-kraji-v-roce-2024-prijem-zadosti-8-1-19-1-2024-cl-6096.html"/>
    <x v="4"/>
    <s v="M16 jiné"/>
    <m/>
    <d v="2024-01-08T00:00:00"/>
    <d v="2024-01-19T00:00:00"/>
    <s v="ne"/>
    <m/>
    <m/>
  </r>
  <r>
    <x v="4"/>
    <n v="6"/>
    <s v="Program na podporu investičních akcí v oblasti sportu - technické a sportovní vybavení sportovních a tělovýchovných zařízení v Olomouckém kraji v roce 2024"/>
    <s v="Obecným účelem vyhlášeného dotačního programu je finanční podpora určená na investiční dotace do oblasti technického zabezpečení provozu a údržby povrchů a vybavení sportovních a tělovýchovných zařízení Olomouckého kraje. Finanční podpora má přispět ke zlepšení podmínek pro sportovní vyžití veřejnosti z řad občanů našeho kraje. Dotace přispívají k rozvoji sportu, volného času a primární prevence na území Olomouckého kraje a tím přispívají k všestrannému rozvoji Olomouckého kraje."/>
    <n v="6"/>
    <m/>
    <x v="4"/>
    <s v="M04 infrastruktura pro sport"/>
    <m/>
    <d v="2024-04-01T00:00:00"/>
    <d v="2024-04-12T00:00:00"/>
    <s v="ne"/>
    <m/>
    <m/>
  </r>
  <r>
    <x v="4"/>
    <n v="6"/>
    <s v="Program na podporu rekonstrukcí sportovních zařízení v obcích Olomouckého kraje v roce 2024"/>
    <s v="Obecným účelem vyhlášeného dotačního programu je finanční podpora určená na investiční dotace do oblasti rekonstrukcí tělovýchovných a sportovních zařízení, zaměřená na zkvalitnění podmínek pro sportovní činnost v obcích a městech Olomouckého kraje."/>
    <n v="17.25"/>
    <m/>
    <x v="4"/>
    <s v="M04 infrastruktura pro sport"/>
    <m/>
    <d v="2024-04-01T00:00:00"/>
    <d v="2024-04-12T00:00:00"/>
    <s v="ne"/>
    <m/>
    <m/>
  </r>
  <r>
    <x v="4"/>
    <n v="6"/>
    <s v="Program na podporu výstavby a rekonstrukcí sportovních zařízení kofinancovaných z Národní sportovní agentury v roce 2024"/>
    <s v="Obecným účelem vyhlášeného dotačního programu je finanční podpora určená na financování investičních akcí, kofinancovaných z Národní sportovní agentury, v oblasti výstavby a rekonstrukcí tělovýchovných a sportovních zařízení, zaměřená na zkvalitnění podmínek pro sportovní činnost v obcích a městech Olomouckého kraje."/>
    <n v="10"/>
    <s v="https://www.olkraj.cz/06-08-program-na-podporu-vystavby-a-rekonstrukci-sportovnich-zarizeni-kofinancovanych-z-narodni-sportovni-agentury-v-roce-2024-prijem-zadosti-15-1-26-1-2024-cl-6139.html"/>
    <x v="4"/>
    <s v="M04 infrastruktura pro sport"/>
    <m/>
    <d v="2024-01-15T00:00:00"/>
    <d v="2024-01-26T00:00:00"/>
    <s v="ne"/>
    <m/>
    <m/>
  </r>
  <r>
    <x v="4"/>
    <n v="7"/>
    <s v="Obnova kulturních památek"/>
    <s v="Podpora obnovy kulturních památek v Olomouckém kraji ve veřejném zájmu a v souladu s cíli Olomouckého kraje a to zejména záchrana a oprava objektů památkové a historické hodnoty nacházejících se ve špatném technickém stavu, zachování kulturně historického charakteru a výpovědní hodnoty kulturních památek, zvýšení prezentace památkového fondu v krajském i celostátním měřítku, soulad způsobu využití památky s charakterem jejích kulturně historických hodnot."/>
    <n v="13"/>
    <s v="https://www.olkraj.cz/07-01-01-program-pamatkove-pece-v-olomouckem-kraji-2024-obnova-kulturnich-pamatek-prijem-zadosti-15-1-2024-26-1-2024-cl-6137.html"/>
    <x v="7"/>
    <s v="B07 památka"/>
    <m/>
    <d v="2024-01-15T00:00:00"/>
    <d v="2024-01-26T00:00:00"/>
    <s v="ne"/>
    <m/>
    <m/>
  </r>
  <r>
    <x v="4"/>
    <n v="7"/>
    <s v="Obnova staveb drobné architektury místního významu"/>
    <s v="Podpora obnovy staveb drobné architektury (např. kapličky, památníky, pomníky, kříže, boží muka, smírčí kříže, sochařská díla apod.), na území Olomouckého kraje, a to i na objekty, které nejsou zapsány v Ústředním seznamu kulturních památek České republiky."/>
    <n v="1"/>
    <s v="https://www.olkraj.cz/07-01-02-obnova-staveb-drobne-architektury-mistniho-vyznamu-v-olomouckem-kraji-2024-prijem-zadosti-15-1-2024-26-1-2024-cl-6138.html"/>
    <x v="7"/>
    <s v="B03 drobná sakrální památka"/>
    <m/>
    <d v="2024-01-15T00:00:00"/>
    <d v="2024-01-26T00:00:00"/>
    <s v="ne"/>
    <m/>
    <m/>
  </r>
  <r>
    <x v="4"/>
    <n v="7"/>
    <s v="Obnova nemovitostí, které nejsou kulturní památkou, nacházejících se na území památkových rezervací, památkových zón a jejich ochranných pásem"/>
    <s v="Podpora obnovy nemovitostí, které nejsou kulturní památkou, ale jsou umístěny v památkových rezervacích a památkových zónách a jejich ochranných pásmech na území Olomouckého kraje. (Ochranná pásma:městské památkové zóny Hranice, městské památkové rezervace města  Olomouc, městské památkové zóny Přerov, městské památkové zóny Tovačov.)"/>
    <n v="2"/>
    <s v="https://www.olkraj.cz/07-01-03-program-pamatkove-pece-v-olomouckem-kraji-2024-obnova-nem-ktere-neni-kult-pam-nach-se-na-uzemi-pam-rezervaci-a-pam-zon-a-jejich-ochr-pasem-prijem-zadosti-15-1-26-1-2024-cl-6140.html"/>
    <x v="7"/>
    <s v="B15 jiné"/>
    <m/>
    <d v="2024-01-15T00:00:00"/>
    <d v="2024-01-26T00:00:00"/>
    <s v="ne"/>
    <m/>
    <m/>
  </r>
  <r>
    <x v="4"/>
    <n v="8"/>
    <s v="Podpora prevence kriminality"/>
    <s v="Obecným účelem je podpora sociální prevence formou neinvestičních akcí/činností, které směřují k eliminaci kriminálně rizikových jevů a k pomoci ohroženým skupinám obyvatel Olomouckého kraje. Dále podpora situační prevence formou investičních nebo neinvestičních akcí, které směřují ke zvýšení bezpečnosti obyvatel Olomouckého kraje, k prevenci majetkové kriminality, prevenci vandalismu a souvisejících sociálně patologických jevů."/>
    <n v="1.65"/>
    <s v="https://www.olkraj.cz/08-01-01-podpora-prevence-kriminality-prijem-zadosti-22-01-02-02-2024-cl-6086.html"/>
    <x v="0"/>
    <s v="E06 prevence kriminality"/>
    <m/>
    <d v="2024-01-22T00:00:00"/>
    <d v="2024-02-02T00:00:00"/>
    <s v="ne"/>
    <m/>
    <m/>
  </r>
  <r>
    <x v="4"/>
    <n v="8"/>
    <s v="Podpora prorodinných aktivit"/>
    <s v="Účelem dotačního titulu je podpora akcí/činností z oblasti rodinné politiky určených k rozvoji_x000a_partnerských vztahů, rodičovských kompetencí, stability rodiny, mezigeneračního soužití, harmonizaci rodinného a profesního života, výchově k odpovědnosti, aktivit zaměřených na podporu náhradní rodinné péče a dobrovolnických aktivit zaměřených na rodinu a všechny její členy."/>
    <n v="1.65"/>
    <s v="https://www.olkraj.cz/08-01-02-podpora-prorodinnych-aktivit-prijem-zadosti-22-01-02-02-2024-cl-6087.html"/>
    <x v="4"/>
    <s v="M16 jiné"/>
    <m/>
    <d v="2024-01-22T00:00:00"/>
    <d v="2024-02-02T00:00:00"/>
    <s v="ne"/>
    <m/>
    <m/>
  </r>
  <r>
    <x v="4"/>
    <n v="8"/>
    <s v="Podpora aktivit směřujících k sociálnímu začleňování"/>
    <s v="Účelem vyhlášeného dotačního titulu je podpora projektů směřujících k sociálnímu začleňování osob ohrožených sociálním vyloučením zejména z důvodu věku, zdravotního stavu, nebo způsobu života, podpora veřejně prospěšné činnosti v oblasti sociální na území Olomouckého kraje a podpora projektů směřujících k sociálnímu začleňování a prevenci sociálního vyloučení příslušníků romských komunit na území Olomouckého kraje."/>
    <n v="2.6"/>
    <s v="https://www.olkraj.cz/08-01-03-podpora-aktivit-smerujicich-k-socialnimu-zaclenovani-prijem-zadosti-22-01-02-02-2024-cl-6088.html"/>
    <x v="4"/>
    <s v="M16 jiné"/>
    <m/>
    <d v="2024-01-22T00:00:00"/>
    <d v="2024-02-02T00:00:00"/>
    <s v="ne"/>
    <m/>
    <m/>
  </r>
  <r>
    <x v="4"/>
    <n v="8"/>
    <s v="Podpora infrastruktury sociálních služeb na území Olomouckého kraje"/>
    <s v="Účelem dotačního titulu je podpora projektů investičního charakteru do infrastruktury sociálních_x000a_služeb za účelem zvyšování kvality materiálně-technických podmínek pro jejich poskytování."/>
    <n v="25"/>
    <s v="https://www.olkraj.cz/08-01-04-podpora-infrastruktury-socialnich-sluzeb-na-uzemi-olomouckeho-kraje-prijem-zadosti-22-01-02-02-2024-cl-6089.html"/>
    <x v="3"/>
    <s v="J17 jiné"/>
    <m/>
    <d v="2024-01-22T00:00:00"/>
    <d v="2024-02-02T00:00:00"/>
    <s v="ne"/>
    <m/>
    <m/>
  </r>
  <r>
    <x v="4"/>
    <n v="8"/>
    <s v="Program finanční podpory poskytování sociálních služeb v Olomouckém kraji - Podprogram č. 2"/>
    <s v="Dotace z rozpočtu Olomouckého kraje určená na poskytování sociálních služeb"/>
    <n v="55"/>
    <m/>
    <x v="3"/>
    <s v="J17 jiné"/>
    <m/>
    <d v="2024-03-18T00:00:00"/>
    <d v="2024-04-15T00:00:00"/>
    <s v="ne"/>
    <m/>
    <m/>
  </r>
  <r>
    <x v="4"/>
    <n v="8"/>
    <s v="Dotační program na podporu dluhového poradenství v Olomouckém kraji"/>
    <s v="Účelem vyhlášeného dotačního programu 08_03_Dotační program na podporu dluhového poradenství v Olomouckém kraji je podpora dluhového poradenství na území Olomouckého kraje."/>
    <n v="3"/>
    <s v="https://www.olkraj.cz/08-03-dotacni-program-na-podporu-dluhoveho-poradenstvi-v-olomouckem-kraji-prijem-zadosti-22-01-02-02-2024-cl-6090.html"/>
    <x v="3"/>
    <s v="J17 jiné"/>
    <m/>
    <d v="2024-01-22T00:00:00"/>
    <d v="2024-02-02T00:00:00"/>
    <s v="ne"/>
    <m/>
    <m/>
  </r>
  <r>
    <x v="4"/>
    <n v="9"/>
    <s v="Podpora výstavby a oprav cyklostezek 2024"/>
    <s v="Účelem dotačního programu je podpora zvyšování bezpečnosti cyklistické dopravy na území Olomouckého kraje a podpora aktivního trávení volného času. Současně má program podporou budování cyklistických stezek jako samostatných dopravních tras a budováním úseků cyklistických komunikací přispívat ke zlepšení ekologicky šetrné dopravy při cestě občanů kraje do zaměstnání, škol a na úřady, v rámci dopravní obslužnosti území. Dotační program je určený_x000a_na investiční i neinvestiční akce zaměřené na následující aktivity:_x000a_- budování cyklistických stezek označených dopravní značkou C8 (stezka pro cyklisty), C9 (stezka_x000a_pro chodce a cyklisty se společných provozem), C10 (stezka pro chodce a cyklisty s odděleným_x000a_provozem, a to pouze na část cyklostezky),_x000a_- budování nových cyklistických komunikací v režimu dopravního značení B11 (polní, lesní_x000a_cesty),_x000a_- opravy stávajících cyklistických stezek a cyklistických komunikací,_x000a_- budování a opravy mostů a lávek podmiňujících funkci cyklistické stezky nebo komunikace a_x000a_určených pro provoz cyklistické dopravy."/>
    <n v="12"/>
    <s v="https://www.olkraj.cz/09-01-podpora-vystavby-a-oprav-cyklostezek-2023-prijem-zadosti-od-12-1-31-1-2024-cl-6122.html"/>
    <x v="6"/>
    <s v="C04 cyklostezka/ cyklotrasa"/>
    <m/>
    <d v="2024-01-12T00:00:00"/>
    <d v="2024-01-31T00:00:00"/>
    <s v="ne"/>
    <m/>
    <m/>
  </r>
  <r>
    <x v="4"/>
    <n v="9"/>
    <s v="Podpora opatření pro zvýšení bezpečnosti provozu a budování přechodů pro chodce 2024"/>
    <s v="Účelem dotačního programu je podpora zvyšování bezpečnosti silničního provozu a bezpečnosti chodců na silnicích I., II. a III. třídy na území Olomouckého kraje. Dotační program je určený na investiční i neinvestiční akce zaměřené na tyto aktivity:_x000a_- budování a opravy bezpečnostních opatření (zpomalovací ostrůvky na vjezdech do obcí, ostrůvky usměrňující dopravu v průtazích obcí, opticko-psychologické brzdy na vozovce, autobusové zastávky včetně bezbariérových úprav, chodníky, místa pro přecházení, aj.),_x000a_- budování a opravy přechodů pro chodce a jejich oboustranné nasvětlení včetně adaptační zóny_x000a_do 100 m před a do 100 m za přechodem."/>
    <n v="6"/>
    <s v="https://www.olkraj.cz/09-02-podpora-opatreni-pro-zvyseni-bezpecnosti-provozu-a-budovani-prechodu-pro-chodce-2023-prijem-zadosti-od-12-1-31-1-2024-cl-6123.html"/>
    <x v="6"/>
    <s v="C02 bezpečnostní prvek (retardér, zpomalovací ostrůvek)"/>
    <m/>
    <d v="2024-01-12T00:00:00"/>
    <d v="2024-01-31T00:00:00"/>
    <s v="ne"/>
    <m/>
    <m/>
  </r>
  <r>
    <x v="4"/>
    <n v="9"/>
    <s v="Podpora výstavby, obnovy a vybavení dětských dopravních hřišť 2024"/>
    <s v="Účelem dotačního programu je podpora dětských dopravních hřišť, jejichž rozvoj přispěje ke zvýšení bezpečnosti a ochrany dětí na pozemních komunikacích a také ke snížení rizika úrazů dětí v silničním provozu. Jedná se o podporu investičních i neinvestičních akcí zaměřených na následující aktivity:_x000a_- výstavba nových dětských dopravních hřišť,_x000a_- obnova stávajících dětských dopravních hřišť (obnova povrchu DDH, obnova vodorovného dopravního značení, oplocení, pořízení skladů pro vybavení DDH, přístřešků, zázemí pro návštěvníky DDH, sociální zařízení apod.),_x000a_- pořízení vybavení dětských dopravních hřišť (laviček, dopravních značek, semaforů, dopravních_x000a_prostředků pro DDH)."/>
    <n v="4"/>
    <s v="https://www.olkraj.cz/09-03-podpora-vystavby-obnovy-a-vybaveni-detskych-dopravnich-hrist-2023-prijem-zadosti-od-12-1-31-1-2024-cl-6124.html"/>
    <x v="4"/>
    <s v="M14 volnočasové areály"/>
    <m/>
    <d v="2024-01-12T00:00:00"/>
    <d v="2024-01-31T00:00:00"/>
    <s v="ne"/>
    <m/>
    <m/>
  </r>
  <r>
    <x v="4"/>
    <n v="10"/>
    <s v="Podpora zdravotně-preventivních aktivit pro všechny skupiny obyvatel"/>
    <s v="Obecným účelem dotačního titulu je je podpora realizace konkrétních ozdravných, edukačních a_x000a_rehabilitačních aktivit určených pro specifické skupiny obyvatel (zdravotně znevýhodnění a zdravotně ohrožení občané včetně dětí a seniorů) a podpora nekomerční, neziskové a obecně prospěšné činnosti organizací zaměřených na pomoc specifickým skupinám obyvatel (dotaci lze použít na zajištění celoroční činnosti organizace, např. na nájem, tvorbu propagačních a informačních materiálů, nákup drobného vybavení či konkrétních pomůcek důležitých pro specifickou činnost organizace atd.). Podpořena může být také realizace připravených edukačních aktivit realizovaných pro všechny skupiny obyvatel, zaměřených na zdravý životní styl, zvyšování informovanosti o možnostech prevence v oblasti zdraví a na výchovu občanů k péči o vlastní zdraví. Dotaci lze použít výhradně na realizaci konkrétní akce/projektu, nikoli na tvorbu projektu nebo projektové dokumentace. Dotaci nelze použít na mzdy zaměstnanců ani na mzdy smluvních partnerů."/>
    <n v="0.8"/>
    <s v="https://www.olkraj.cz/10-01-01-podpora-zdravotne-preventivnich-aktivit-pro-vsechny-skupiny-obyvatel-prijem-zadosti-od-19-1-29-1-2024-cl-6150.html"/>
    <x v="9"/>
    <s v="O09 jiné"/>
    <m/>
    <d v="2024-01-19T00:00:00"/>
    <d v="2024-01-29T00:00:00"/>
    <s v="ne"/>
    <m/>
    <m/>
  </r>
  <r>
    <x v="4"/>
    <n v="10"/>
    <s v="Podpora významých aktivit v oblasti zdravotnictví"/>
    <s v="Obecným účelem dotačního titulu je podpora akcí/projektů významných svým rozsahem, obsahem nebo přínosem, pořádaných na území Olomouckého kraje nebo pro obyvatele Olomouckého kraje. Do výše max. 300 tis. Kč mohou být podpořeny významné výchovné a vzdělávací aktivity učené široké veřejnosti, zaměřené na zlepšování informovanosti o zdravém způsobu života a o prevenci v oblasti zdraví. Dotaci lze použít na organizační zajištění akcí/projektů, např. na pronájem prostor a techniky pro realizaci akce, výdaje na dopravu materiálu a techniky, propagaci akce/projektu a další nezbytné výdaje)._x000a_Částkou 300 tis. Kč lze podpořit akce/projekty zaměřené na zlepšování zdravotního stavu dětí se_x000a_zdravotním či kombinovaným postižením včetně neurologického pomocí speciálních rehabilitací nehrazených z veřejného zdravotního pojištění, poskytovaných dětem z Olomouckého kraje, přičemž každé dítě může být zařazeno pouze do jednoho projektu podporovaného Olomouckým krajem, rehabilitace musí probíhat v Olomouckém kraji a musí být poskytovány pouze odborně způsobilými osobami (poskytovatelem zdravotních služeb, který je držitelem oprávnění k_x000a_poskytování zdravotních služeb v příslušném oboru zdravotní péče na území Olomouckého kraje nebo držitelem příslušného certifikátu). Částkou max. 150 tis. Kč může být podpořena organizace odborných kongresů a konferencí v různých oblastech zdravotnictví. Dotaci lze použít např. na pronájem prostor a techniky pro realizaci akce, dopravu materiálu, propagaci akce, tlumočení a další výdaje související výhradně s organizačním zajištěním odborné části akce. Dotaci lze použít výhradně na samotnou realizaci akce/projektu, nikoli na projektový záměr. Dotaci nelze použít na zajištění doprovodného a zábavného programu nesouvisejícího s odborným zaměřením akce."/>
    <n v="1.65"/>
    <s v="https://www.olkraj.cz/10-01-02-podpora-vyznamych-aktivit-v-oblasti-zdravotnictvi-prijem-zadosti-od-19-1-29-1-2024-cl-6151.html"/>
    <x v="9"/>
    <s v="O09 jiné"/>
    <m/>
    <d v="2024-01-19T00:00:00"/>
    <d v="2024-01-29T00:00:00"/>
    <s v="ne"/>
    <m/>
    <m/>
  </r>
  <r>
    <x v="4"/>
    <n v="10"/>
    <s v="Podpora kontaktních a poradenských služeb a terénních programů"/>
    <s v="Podpora a rozvoj sítě kontaktních a poradenských služeb a terénních programů v Olomouckém kraji, jejichž cílovou skupinou jsou uživatelé nelegálních návykových látek, hazardní/patologičtí hráči, uživatelé alkoholu a tabáku nebo osoby ohrožené závislostním chováním"/>
    <n v="1.8"/>
    <m/>
    <x v="3"/>
    <s v="J12 služba pro sociálně vyloučené"/>
    <m/>
    <d v="2024-04-01T00:00:00"/>
    <d v="2024-04-12T00:00:00"/>
    <s v="ne"/>
    <m/>
    <m/>
  </r>
  <r>
    <x v="4"/>
    <n v="10"/>
    <s v="Podpora ambulantní léčby a doléčovacích programů"/>
    <s v="Podpora a rozvoj sítě služeb ambulantní léčby a doléčovacích programů v Olomouckém kraji, jejichž cílovou skupinou jsou uživatelé nelegálních návykových látek, hazardní/patologičtí hráči, uživatelé alkoholu a tabáku nebo osoby ohrožené závislostním chováním"/>
    <n v="1"/>
    <m/>
    <x v="3"/>
    <s v="J12 služba pro sociálně vyloučené"/>
    <m/>
    <d v="2024-04-01T00:00:00"/>
    <d v="2024-04-12T00:00:00"/>
    <s v="ne"/>
    <m/>
    <m/>
  </r>
  <r>
    <x v="4"/>
    <n v="10"/>
    <s v="Podpora specifické selektivní a indikované primární prevence"/>
    <s v="Podpora aktivit programů specifické selektivní a indikované primární prevence v Olomouckém kraji, jejichž cílovou skupinou jsou děti a mládež"/>
    <n v="0.65"/>
    <m/>
    <x v="9"/>
    <s v="O09 jiné"/>
    <m/>
    <d v="2024-04-01T00:00:00"/>
    <d v="2024-04-12T00:00:00"/>
    <s v="ne"/>
    <m/>
    <m/>
  </r>
  <r>
    <x v="4"/>
    <n v="10"/>
    <s v="Program pro vzdělávání ve zdravotnictví v roce 2024"/>
    <s v="Obecným účelem dotačního programu je podporu specializačního vzdělávání v oblasti zdravotnictví."/>
    <n v="1.5"/>
    <m/>
    <x v="9"/>
    <s v="O09 jiné"/>
    <m/>
    <d v="2024-06-14T00:00:00"/>
    <d v="2024-07-31T00:00:00"/>
    <s v="ne"/>
    <m/>
    <m/>
  </r>
  <r>
    <x v="4"/>
    <n v="10"/>
    <s v="Program na podporu poskytovatelů stipendií ve zdravotnictví v roce 2024"/>
    <s v="Podpora stipendií poskytovatelů akutní lůžkové péče a psychiatrické akutní a následné lůžkové péče."/>
    <n v="2"/>
    <m/>
    <x v="9"/>
    <s v="O09 jiné"/>
    <m/>
    <d v="2024-07-01T00:00:00"/>
    <d v="2024-07-31T00:00:00"/>
    <s v="ne"/>
    <m/>
    <m/>
  </r>
  <r>
    <x v="4"/>
    <n v="11"/>
    <s v="Podpora poskytovatelů lůžkové paliativní péče"/>
    <s v="Účelem dotačního titulu je podpora provozu poskytovatelů lůžkové paliativní péče, poskytujících péči nevyléčitelně nemocným pacientům, kteří nemohou strávit poslední dny života v domácím prostředí. V rámci dotačního titulu bude možné žádat o dotaci na mzdy odborných zdravotnických pracovníků u lůžka, výdaje na nákup vybavení a potřebných prostředků zdravotnické techniky nezbytných pro poskytování péče, příp. další nezbytné výdaje."/>
    <n v="2.1"/>
    <m/>
    <x v="9"/>
    <s v="O04 paliativní péče"/>
    <m/>
    <d v="2024-04-02T00:00:00"/>
    <d v="2024-04-12T00:00:00"/>
    <s v="ne"/>
    <m/>
    <m/>
  </r>
  <r>
    <x v="4"/>
    <n v="11"/>
    <s v="Podpora poskytovatelů domácí paliativní péče"/>
    <s v="Účelem dotačního titulu je podpora provozu poskytovatelů domácí paliativní péče poskytované pacientům v jejich vlastním sociálním prostředí. V rámci dotačního titulu bude možné žádat o dotaci na mzdy odborných zdravotnických pracovníků v přímé péči, výdaje na provoz kontaktního pracoviště včetně nákupu kancelářských potřeb, výdaje na spotřební zdravotnické prostředky a materiál, dále výdaje na nákup, opravy a servis prostředků zdravotnické techniky nutných pro poskytování zdravotních služeb, výdaje na zajištění dopravy k pacientům a další nezbytné výdaje související s poskytováním zdravotní péče v oboru paliativní péče a paliativní medicína."/>
    <n v="7.9"/>
    <m/>
    <x v="9"/>
    <s v="O04 paliativní péče"/>
    <m/>
    <d v="2024-04-02T00:00:00"/>
    <d v="2024-04-12T00:00:00"/>
    <s v="ne"/>
    <m/>
    <m/>
  </r>
  <r>
    <x v="4"/>
    <n v="11"/>
    <s v="Podpora vzdělávání v oblasti paliativní péče"/>
    <s v="Účelem dotačního titulu je podpora zvyšování kvalifikace lékařů formou specializačního vzdělávání v nástavbovém oboru paliativní medicína a odborného vzdělávání nelékařských zdravotnických pracovníků v oboru všeobecná sestra – domácí péče a hospicová péče, nebo v certifikovaném kurzu Paliativní péče (akreditovaném Ministerstvem zdravotnictví), nebo v kurzech vztahujících se k poskytování paliativní péče, podporovaných Českou společností paliativní medicíny České lékařské společnosti Jana Evangelisty Purkyně (ČLS JEP) nebo Českou asociací sester. V rámci dotačního titulu bude možné žádat o dotaci na úhradu výdajů  souvisejících s účastí školeného zdravotnického pracovníka (školence) na vzdělávací akci_x000a_(např. cestovné na vzdělávací akce a stáže, ubytování a stravování na těchto akcích a další provozní výdaje)."/>
    <n v="0.5"/>
    <m/>
    <x v="9"/>
    <s v="O04 paliativní péče"/>
    <m/>
    <d v="2024-04-02T00:00:00"/>
    <d v="2024-04-12T00:00:00"/>
    <s v="ne"/>
    <m/>
    <m/>
  </r>
  <r>
    <x v="4"/>
    <n v="12"/>
    <s v="Nadregionální akce cestovního ruchu"/>
    <s v="Podpora akcí, které splňují následující kritéria:_x000a_a) akce nadregionálního nebo mezinárodního významu a mající významný vliv na návštěvnost v_x000a_jednotlivých turistických lokalitách,_x000a_b) pravidelně se opakující akce,_x000a_c) potenciál pro zvyšování návštěvnosti akce a udržitelnost akce,_x000a_d) vícedenní akce (min. 2 dny; tj. délka trvání více než 24 hod),_x000a_e) součinnost s příslušným sdružením cestovního ruchu (např. vzájemná propagace),_x000a_f) přímé zapojení místní občanské společnosti a partnerů z místa konání akce,_x000a_g) širší cílová skupina - věkově, zájmově apod. (nutno specifikovat cílové skupiny a jejich zapojení, aby i úzkoprofilová akce zaměřená na specifické téma a přímo oslovující vybranou cílovou skupinu byla podporovatelná, cílové skupiny musí být otevřené – tj. nikoliv „klubové akce“),_x000a_h) podíl na obnově tradic regionu a historické návaznosti na předchozí akce."/>
    <n v="1"/>
    <s v="https://www.olkraj.cz/12-01-01-nadregionalni-akce-cestovniho-ruchu-prijem-zadosti-od-17-1-31-1-2024-cl-6143.html"/>
    <x v="4"/>
    <s v="M08 kulturní a spol. akce"/>
    <m/>
    <d v="2024-01-17T00:00:00"/>
    <d v="2024-01-31T00:00:00"/>
    <s v="ne"/>
    <m/>
    <m/>
  </r>
  <r>
    <x v="4"/>
    <n v="12"/>
    <s v="Podpora rozvoje zahraničních vztahů Olomouckého kraje"/>
    <s v="Podpora:_x000a_a) školských, vzdělávacích a vědeckých projektů (zejména spolupráce škol a mládežnických_x000a_organizací),_x000a_b) projektů v oblasti sociální a zdravotní péče, spolupráce neziskových nevládních organizací,_x000a_c) kulturních projektů, _x000a_d) projektů v oblasti rozvoje hospodářské spolupráce (včetně cestovního ruchu a lázeňství),_x000a_e) sportovních projektů."/>
    <n v="0.6"/>
    <s v="https://www.olkraj.cz/12-01-02-podpora-rozvoje-zahranicnich-vztahu-olomouckeho-kraje-prijem-zadosti-od-17-31-1-2024-cl-6144.html"/>
    <x v="4"/>
    <s v="M16 jiné"/>
    <m/>
    <d v="2024-01-17T00:00:00"/>
    <d v="2024-01-31T00:00:00"/>
    <s v="ne"/>
    <m/>
    <m/>
  </r>
  <r>
    <x v="4"/>
    <n v="12"/>
    <s v="Podpora turistických informačních center"/>
    <s v="Podpora zajištění:_x000a_a) poskytování kvalitních informací pro turisty,_x000a_b) rozšiřujících služeb pro turisty jako průvodcovství, zajištění komplexnější akce skupinám či_x000a_jednotlivcům, tvorba programů pro různé cílové skupiny apod.,_x000a_c) tvorby produktů cestovního ruchu,_x000a_d) provozu TIC v rámci rozšířené otevírací doby nad rámec běžné pracovní doby (snížení mzdových výdajů v období od 1. 6. do 30. 9. 2022),_x000a_e) dalšího odborného vzdělávání pracovníků TIC,_x000a_f) rozšíření/zkvalitnění komunikačních kanálů (tvorba responzivního designu webu TIC, technická podpora on-line transferu dat a kalendáře akcí z lokálního webu žadatele na portály/do datového skladu destinačních společností Olomouckého kraje, zřízení hotspotu/chargepointu před budovou TIC, mobilní aplikace aj.),_x000a_g) tvorby materiálů propagujících turistické cíle v lokalitě (trhací mapy, letáky aj.),_x000a_h) technického zázemí pro cykloturisty a sportovního vybavení pro turisty (stojany na kola,_x000a_servisní pomůcky na kola, trekingové hole aj.), _x000a_i) naplnění podmínek certifikace TIC v rámci Jednotné klasifikace turistických informačních center ČR."/>
    <n v="1.2"/>
    <s v="https://www.olkraj.cz/12-01-03-podpora-turistickych-informacnich-center-prijem-zadosti-od-14-29-2-2024-cl-6145.html"/>
    <x v="7"/>
    <s v="B10 turistické informační centrum nebo systém"/>
    <m/>
    <d v="2024-02-14T00:00:00"/>
    <d v="2024-02-28T00:00:00"/>
    <s v="ne"/>
    <m/>
    <m/>
  </r>
  <r>
    <x v="4"/>
    <n v="12"/>
    <s v="Podpora rozvoje cestovního ruchu"/>
    <s v="podpora akcí, které splňují následující kritéria:_x000a_a) rozšiřují a zkvalitňují infrastrukturu cestovního ruchu v dané lokalitě_x000a_b) podporují rozvoj cykloturistiky, vyjma budování a oprav cykloznačení_x000a_c) podporují rozvoj kempů a jejich kapacity_x000a_d) budují a rozšiřují nabídku stellplatzů_x000a_e) podporují dostupnost a bezbariérovost atraktivit cestovního ruchu_x000a_f) podporují rozvoj agroturistiky a gastroturistiky_x000a_g) podporují rozvoj vodní turistiky_x000a_h) podporují rozvoj a obnovu naučných stezek_x000a_i) podporují prorodinná opatření v oblasti cestovního ruchu_x000a_j) jsou atraktivní pro různé cílové skupiny a zdrojové trhy v rámci domácího cestovního ruchu i příjezdového cestovního ruchu,_x000a_k) nabízejí konkurenceschopné a kvalitní produkty a služby odpovídající současným trendům a_x000a_požadavkům cestovního ruchu,_x000a_l) nabízejí potřebné pracovní příležitosti zejména v ekonomicky slabých oblastech."/>
    <n v="6.1"/>
    <s v="https://www.olkraj.cz/12-01-04-podpora-rozvoje-cestovniho-ruchu-prijem-zadosti-15-29-1-2024-cl-6146.html"/>
    <x v="7"/>
    <s v="B04 infrastruktura cestovního ruchu"/>
    <m/>
    <d v="2024-01-15T00:00:00"/>
    <d v="2024-01-29T00:00:00"/>
    <s v="ne"/>
    <m/>
    <m/>
  </r>
  <r>
    <x v="4"/>
    <n v="12"/>
    <s v="Podpora kinematografie"/>
    <s v="a) motivace filmařů k využití území turistických oblastí Jeseníky a Střední Morava k natáčení_x000a_AVD a podpora natáčení v regionech, _x000a_b) prezentace turistických oblastí Jeseníky a Střední Morava prostřednictvím AVD, zvýšení povědomí o turistických oblastech Jeseníky a Střední Morava,_x000a_c) budování značky Olomouckého kraje jako regionu přátelskému k filmové produkci,_x000a_d) podpora místní ekonomiky (odběru služeb a zboží v regionu a tím i podpora zaměstnanosti v_x000a_regionu)."/>
    <n v="1"/>
    <s v="https://www.olkraj.cz/12-01-05-podpora-kinematografie-prijem-zadosti-17-31-1-2024-cl-6147.html"/>
    <x v="7"/>
    <s v="B13 turistické propagační materiály"/>
    <m/>
    <d v="2024-01-17T00:00:00"/>
    <d v="2024-01-31T00:00:00"/>
    <s v="ne"/>
    <m/>
    <m/>
  </r>
  <r>
    <x v="4"/>
    <n v="13"/>
    <s v="Dotace na akce spolků hasičů a pobočných spolků hasičů Olomouckého kraje 2024"/>
    <s v="Podpora významných akcí s požární tématikou, které organizují spolky hasičů a pobočné spolky hasičů Olomouckého kraje, podpora soutěží v hasičském sportu, oslav výročí založení sborů dobrovolných hasičů a práce s mládeží v rámci jednotlivých spolků hasičů a pobočných spolků hasičů."/>
    <n v="2"/>
    <s v="https://www.olkraj.cz/13-01-1-dotace-na-akce-spolku-hasicu-a-pobocnych-spolku-hasicu-olomouckeho-kraje-2024-prijem-zadosti-od-19-2-22-3-2024-cl-6094.html"/>
    <x v="4"/>
    <s v="M08 kulturní a spol. akce"/>
    <m/>
    <d v="2024-02-19T00:00:00"/>
    <d v="2024-03-22T00:00:00"/>
    <s v="ne"/>
    <m/>
    <m/>
  </r>
  <r>
    <x v="4"/>
    <n v="13"/>
    <s v="Dotace na činnost spolků hasičů a pobočných spolků hasičů Olomouckého kraje 2024"/>
    <s v="Podpora činnosti spolků hasičů a pobočných spolků hasičů, podpora projektů souvisejících s pořádáním tradičních i nových soutěží v hasičském sportu a práce s mládeží v rámci činnosti spolku hasičů nebo pobočného spolku hasičů na krajské, okresní nebo profesionální úrovni."/>
    <n v="1.5"/>
    <s v="https://www.olkraj.cz/13-01-2-dotace-na-cinnost-spolku-hasicu-a-pobocnych-spolku-hasicu-olomouckeho-kraje-2024-prijem-zadosti-od-12-1-18-1-2024-cl-6095.html"/>
    <x v="0"/>
    <s v="E01 hasičský záchranný sbor"/>
    <m/>
    <d v="2024-01-12T00:00:00"/>
    <d v="2024-01-18T00:00:00"/>
    <s v="ne"/>
    <m/>
    <m/>
  </r>
  <r>
    <x v="4"/>
    <n v="13"/>
    <s v="Dotace na pořízení, technické zhodnocení a opravu požární techniky, nákup věcného vybavení a zajištění akceschopnosti JSDH obcí Olomouckého kraje 2024"/>
    <s v="Dotace pro obce, které jsou zřizovatelem JSDH ve smyslu ustanovení § 29, odst. 1, písmene a) zákona č. 133/1985 Sb., o požární ochraně ve znění pozdějších předpisů, na zajištění  akceschopnosti JSDH obce. Jedná se o techniku a vybavení sloužící k zásahu JSDH zřízenou obcí."/>
    <n v="6.69"/>
    <s v="https://www.olkraj.cz/13-02-1-dotace-na-porizeni-technicke-zhodnoceni-a-opravu-pozarni-techniky-nakup-vecneho-vybaveni-a-zajisteni-akceschopnosti-jsdh-obci-olomouckeho-kraje-2024-prijem-zadosti-od-12-1-31-1-2024-cl-6097.html"/>
    <x v="0"/>
    <s v="E01 hasičský záchranný sbor"/>
    <m/>
    <d v="2024-01-12T00:00:00"/>
    <d v="2024-01-31T00:00:00"/>
    <s v="ne"/>
    <m/>
    <m/>
  </r>
  <r>
    <x v="4"/>
    <n v="13"/>
    <s v="Dotace na pořízení cisternových automobilových stříkaček a dopravních automobilů pro JSDH obcí Olomouckého kraje s dotací MV ČR 2024"/>
    <s v="Podpora obcí Olomouckého kraje při pořízení nových cisternových automobilových stříkaček a dopravních automobilů pro JSDH obcí, a to za podmínky současnéhočerpání investiční dotace z Ministerstva vnitra generálního ředitelství Hasičského záchranného sboru České republiky."/>
    <n v="4"/>
    <s v="https://www.olkraj.cz/13-02-2-dotace-na-porizeni-cisternovych-automobilovych-strikacek-a-dopravnich-automobilu-pro-jsdh-obci-olomouckeho-kraje-s-dotaci-mv-cr-2024-prijem-zadosti-od-12-1-31-1-2024-cl-6098.html"/>
    <x v="0"/>
    <s v="E01 hasičský záchranný sbor"/>
    <m/>
    <d v="2024-01-12T00:00:00"/>
    <d v="2024-01-31T00:00:00"/>
    <s v="ne"/>
    <m/>
    <m/>
  </r>
  <r>
    <x v="4"/>
    <n v="14"/>
    <s v="Podpora regionálního značení"/>
    <s v="Dotaci lze použít na podporu projektů zaměřených na následující aktivity:_x000a_a) zajištění seminářů pro výrobce a producenty regionálního značení na území Olomouckého kraje,_x000a_b) tvorba a vydávání novin Regionálních značek,_x000a_c) tvorba a vydávání katalogů certifikovaných producentů,_x000a_d) propagace regionální značky - například samolepky, visačky, postery, letáky, bannery, apod.,_x000a_e) propagační akce - účast na významných akcích."/>
    <n v="0.3"/>
    <s v="https://www.olkraj.cz/14-01-01-podpora-regionalniho-znaceni-prijem-zadosti-od-22-1-5-2-2024-cl-6111.html"/>
    <x v="7"/>
    <s v="B13 turistické propagační materiály"/>
    <m/>
    <d v="2024-01-22T00:00:00"/>
    <d v="2024-02-05T00:00:00"/>
    <s v="ne"/>
    <m/>
    <m/>
  </r>
  <r>
    <x v="4"/>
    <n v="14"/>
    <s v="Podpora farmářských trhů"/>
    <s v="Dotaci lze použít na podporu projektů zaměřených na následující aktivity:_x000a_a) pronájem, instalace a demontáž prodejních stánků a s tím spojeného vybavení,_x000a_b) likvidace odpadů,_x000a_c) úklid prostranství,_x000a_d) inzerce a propagace."/>
    <n v="0.35"/>
    <s v="https://www.olkraj.cz/14-01-02-podpora-farmarskych-trhu-prijem-zadosti-od-22-1-5-2-2024-cl-6112.html"/>
    <x v="4"/>
    <s v="M08 kulturní a spol. akce"/>
    <m/>
    <d v="2024-01-22T00:00:00"/>
    <d v="2024-02-05T00:00:00"/>
    <s v="ne"/>
    <m/>
    <m/>
  </r>
  <r>
    <x v="4"/>
    <n v="15"/>
    <s v="Podpora přípravy a realizace SMART opatření"/>
    <s v="Podpora přípravy SMART opatření (projektových dokumentací konkrétních projektových záměrů) a podpora realizace SMART opatření ze strany měst, městysů, obcí a dobrovolných svazků obcí, v oblastech energetika, doprava, životní prostředí a e-Government. Program je zaměřen na  jedinečnost, inovativní přístup a přínos Smart opatření. Dotace bude poskytnuta na následující aktivity projektu:_x000a_a) Nákup SMART vybavení přímo související s projektem_x000a_b) Instalaci a zprovoznění SMART opatření – vybavení_x000a_c) Kombinace výše uvedených podporovaných aktivit řadících se do dotačního titulu 15_01_01_x000a_Podpora přípravy a realizace SMART opatření. Realizace jednotlivých opatření musí být začleněna do komplexního projektu či strategie obce. Podpořený projekt musí navazovat na již zrealizované či připravované aktivity obce v oblasti SMART, které je potřeba v žádosti popsat (např. využití moderních technologií pro ovlivňování kvality života – čidla, senzory, smart grids, inteligentní budovy a využití energií, cloud computing, big data, participace, doprava a mobilita, bezpečnost a chytré osvětlení, chytré městské a životní prostředí, snížení produkce odpadu, odpadové hospodářství, a další. Cíl projektu by měl být konkrétní, měřitelný, dosažitelný, smysluplný a časově vymezený.)"/>
    <n v="1.2"/>
    <s v="https://www.olkraj.cz/15-01-01-podpora-pripravy-a-realizace-smart-opatreni-prijem-zadosti-od-22-1-5-2-2024-cl-6106.html"/>
    <x v="15"/>
    <s v="D08 SMART řešení"/>
    <m/>
    <d v="2024-01-22T00:00:00"/>
    <d v="2024-02-05T00:00:00"/>
    <s v="ne"/>
    <m/>
    <m/>
  </r>
  <r>
    <x v="4"/>
    <n v="15"/>
    <s v="Podpora realizace SMART opatření v oblasti eHealth"/>
    <s v="Podpora realizace SMART opatření směřujících ke zvýšení kvality života a zdravotního stavu obyvatel Olomouckého kraje za pomocí chytrých řešení v oblasti eHealth - využití informačních a komunikačních technologií ve zdravotnickém sektoru. Dotace bude poskytnuta na pořízení Smart přístrojů a zařízení v oboru zdravotnictví a telemedicíny, čímž bude zajištěna dostupnější lékařská péče. Dotaci lze využít také na softwarová řešení v oblasti eHealth. "/>
    <n v="1"/>
    <s v="https://www.olkraj.cz/15-01-02-podpora-realizace-smart-opatreni-v-oblasti-ehealth-prijem-zadosti-od-22-1-5-2-2024-cl-6107.html"/>
    <x v="9"/>
    <s v="O07 zdravotnické přístrojové vybavení"/>
    <m/>
    <d v="2024-01-22T00:00:00"/>
    <d v="2024-02-05T00:00:00"/>
    <s v="ne"/>
    <m/>
    <m/>
  </r>
  <r>
    <x v="5"/>
    <s v="1"/>
    <s v="Program prevence kriminality a závislostního chování"/>
    <s v="Důvodem vyhlášení dotačního programu je realizace aktivit v oblasti prevence kriminality a závislostního chování na území Karlovarského kraje."/>
    <n v="2"/>
    <s v="https://www.kr-karlovarsky.cz/dotace/Stranky/dotaceKK/prispevky-ostatni/prevence-kriminality.aspx"/>
    <x v="0"/>
    <s v="E06 prevence kriminality"/>
    <m/>
    <d v="2024-01-18T00:00:00"/>
    <d v="2024-01-25T00:00:00"/>
    <s v="ne"/>
    <m/>
    <m/>
  </r>
  <r>
    <x v="5"/>
    <s v="2"/>
    <s v="Program na podporu jednotek sborů dobrovolných hasičů obcí Karlovarského kraje"/>
    <s v="Dotační program se zřizuje za účelem systematické podpory jednotek sborů dobrovolných hasičů obcí (dále jen „JSDH obcí“) Karlovarského kraje (dále jen „kraj“) a vytvoření podmínek pro účinnou ochranu života, zdraví, majetku a pro poskytování pomoci při živelních pohromách a jiných mimořádných událostech."/>
    <n v="16"/>
    <s v="https://www.kr-karlovarsky.cz/dotace/Stranky/dotaceKK/prispevky-ostatni/pravidla_SDH.aspx"/>
    <x v="0"/>
    <s v="E01 hasičský záchranný sbor"/>
    <m/>
    <s v=" 18. 1. 2024"/>
    <d v="2024-01-25T00:00:00"/>
    <s v="ne"/>
    <m/>
    <m/>
  </r>
  <r>
    <x v="5"/>
    <n v="3"/>
    <s v="Program na podporu obnovy stávajících a vznik nových dopravních hřišť "/>
    <s v="Dotační program se zřizuje za účelem obnovy stávajících a vznik nových dopravních hřišť, jejichž prioritou je dopravní výchova dětí."/>
    <n v="0.6"/>
    <s v="https://www.kr-karlovarsky.cz/dotace/Stranky/dotaceKK/prispevky-doprava/dopravni-hriste.aspx"/>
    <x v="6"/>
    <s v="C30 jiné"/>
    <m/>
    <m/>
    <m/>
    <s v="ne"/>
    <m/>
    <s v="předpokládané datum jednání ZK schválení dotač. Programu: únor 2024"/>
  </r>
  <r>
    <x v="5"/>
    <n v="4"/>
    <s v="Program &quot;Senior Expres&quot;"/>
    <s v="Pomoc obcím při zajištění a zlepšení komunitního života občanů obcí Karlovarského kraje a služeb spojených s komunitním životem prostřednictvím nákupu vozidla."/>
    <n v="2"/>
    <s v="https://www.kr-karlovarsky.cz/dotace/Stranky/dotaceKK/prispevky-region/Senior_Expres.aspx"/>
    <x v="3"/>
    <s v="J17 jiné"/>
    <m/>
    <d v="2024-04-09T00:00:00"/>
    <d v="2024-04-15T00:00:00"/>
    <s v="ne"/>
    <m/>
    <s v="předpokládané datum jednání ZK schválení dotač. Programu: únor 2024"/>
  </r>
  <r>
    <x v="5"/>
    <n v="5"/>
    <s v="Program rozvoje konkurenceschopnosti Karlovarského kraje &quot;Startovací vouchery&quot;"/>
    <s v=" Důvodem vyhlášení dotačního programu je potřeba systémové podpory začínajících podnikatelů Karlovarského kraje, která vychází ze sociálně-ekonomických analýz Karlovarského kraje, opírá se o cíle a priority definované ve strategických dokumentech Karlovarského kraje a koresponduje se strategiemi národními i nadnárodními."/>
    <n v="2"/>
    <s v="https://www.kr-karlovarsky.cz/dotace/Stranky/dotaceKK/prispevky-region/vouchery.aspx"/>
    <x v="2"/>
    <s v="I09 rozvoj VaV"/>
    <s v="I13"/>
    <m/>
    <m/>
    <s v="ne"/>
    <m/>
    <s v="předpokládané datum jednání ZK schválení dotač. Programu: červen 2024"/>
  </r>
  <r>
    <x v="5"/>
    <s v="6"/>
    <s v="Program obnovy venkova 2022-2024"/>
    <s v="Dotační program se zřizuje za účelem podpory v oblasti výstavby, rekonstrukce a oprav infrastruktury a podpory možností zlepšování života na venkově. Důvodem zřízení dotačního programu je podpora obnovy venkova, zejména malých obcí s malým rozpočtem."/>
    <n v="42.25"/>
    <s v="https://www.kr-karlovarsky.cz/dotace/Stranky/dotaceKK/prispevky-region/pov.aspx"/>
    <x v="12"/>
    <s v="G14 jiné"/>
    <s v="N07, N02, F11"/>
    <d v="2024-01-23T00:00:00"/>
    <d v="2024-01-31T00:00:00"/>
    <s v="ne"/>
    <m/>
    <m/>
  </r>
  <r>
    <x v="5"/>
    <n v="7"/>
    <s v="Program na podporu územně plánovací činnosti obcí "/>
    <s v="Důvodem vyhlášení dotačního programu je podpora územně plánovací činnosti obcí v Karlovarském kraji."/>
    <n v="1.5"/>
    <s v="https://www.kr-karlovarsky.cz/dotace/Stranky/dotaceKK/prispevky-region/UPD.aspx"/>
    <x v="10"/>
    <s v="F09 územní plán"/>
    <m/>
    <d v="2024-04-09T00:00:00"/>
    <d v="2024-04-15T00:00:00"/>
    <s v="ne"/>
    <m/>
    <m/>
  </r>
  <r>
    <x v="5"/>
    <n v="8"/>
    <s v="Podpora rozvoje a  údržby veřejných zimních tras"/>
    <s v="Podpora rozvoje vybraných druhů zimní rekreace a zimních sportů, zejména běžeckého lyžování (a obdobných druhů sportů) a zimní pěší turistiky a s tím spojený rozvoj, zatraktivnění a zpřístupnění zimního cestovního ruchu a potřebné doprovodné infrastruktury."/>
    <n v="2.5"/>
    <s v="https://www.kr-karlovarsky.cz/dotace/Stranky/dotaceKK/prispevky-region/podpora_lyze.aspx"/>
    <x v="4"/>
    <s v="M04 infrastruktura pro sport"/>
    <m/>
    <d v="2024-04-09T00:00:00"/>
    <d v="2024-04-15T00:00:00"/>
    <s v="ne"/>
    <m/>
    <m/>
  </r>
  <r>
    <x v="5"/>
    <s v="9"/>
    <s v="Podpora rozvoje cyklistické infrastruktury"/>
    <s v="Důvodem vyhlášení dotačního programu je podpora projektů a aktivit vedoucích k naplňování opatření v oblasti rozvoje aktivní mobility a rozvoje cyklistické infrastruktury specifikovaných v Cyklostrategii Karlovarského kraje."/>
    <n v="6"/>
    <s v="https://www.kr-karlovarsky.cz/dotace/Stranky/dotaceKK/prispevky-region/cyklo.aspx"/>
    <x v="6"/>
    <s v="C30 jiné"/>
    <s v="C04"/>
    <d v="2024-04-09T00:00:00"/>
    <d v="2024-04-15T00:00:00"/>
    <s v="ne"/>
    <m/>
    <m/>
  </r>
  <r>
    <x v="5"/>
    <n v="10"/>
    <s v="Program na investiční podporu terénních a ambulantních sociálních služeb"/>
    <s v="Podpora a rozvoj terénních a ambulantních sociálních služeb v návaznosti na požadavky pro poskytování těchto sociálních služeb zejména v oblasti zajištění dopravní obslužnosti v rámci sociální služby."/>
    <n v="3"/>
    <s v="https://www.kr-karlovarsky.cz/dotace/Stranky/dotaceKK/prispevky-socialni/socialni_sluzby_investice.aspx"/>
    <x v="3"/>
    <s v="J16 terénní sociální služba"/>
    <m/>
    <m/>
    <m/>
    <s v="ne"/>
    <m/>
    <s v="předpokládané datum jednání ZK schválení dotač. Programu: únor 2024"/>
  </r>
  <r>
    <x v="5"/>
    <n v="11"/>
    <s v="Podpora dobrovolnictví"/>
    <s v="Podpora subjektů neziskového sektoru při realizaci dobrovolnických aktivit."/>
    <n v="0.2"/>
    <s v="https://www.kr-karlovarsky.cz/dotace/Stranky/dotaceKK/prispevky-socialni/Oblast_podpory_dobrovolnictvi.aspx"/>
    <x v="3"/>
    <s v="J17 jiné"/>
    <m/>
    <m/>
    <m/>
    <s v="ne"/>
    <m/>
    <s v="předpokládané datum jednání ZK schválení dotač. Programu: únor 2024"/>
  </r>
  <r>
    <x v="5"/>
    <n v="12"/>
    <s v="Program na zajištění spolufinancování sociálních služeb s celostátní a nadregionální působnost"/>
    <s v="Dotační program byl zřízen za účelem financování běžných výdajů souvisejících s poskytováním základních druhů a forem sociálních služeb v rozsahu stanoveném základními činnostmi u jednotlivých druhů sociálních služeb."/>
    <n v="0.2"/>
    <s v="https://www.kr-karlovarsky.cz/dotace/Stranky/dotaceKK/prispevky-socialni/nadregionalni_socialni_sluzby.aspx"/>
    <x v="3"/>
    <s v="J17 jiné"/>
    <m/>
    <m/>
    <m/>
    <s v="ne"/>
    <m/>
    <s v="předpokládané datum jednání ZK schválení dotač. Programu: duben 2024"/>
  </r>
  <r>
    <x v="5"/>
    <s v="13"/>
    <s v="program na podporu aktivit v oblasti prevence  rizikového chování dětí a mládeže"/>
    <s v="Důvodem podpory stanoveného účelu je vytváření podmínek pro podporu škol a školských zařízení v realizaci aktivit v oblasti prevence rizikového chování dětí a mládeže ."/>
    <n v="1"/>
    <s v="https://www.kr-karlovarsky.cz/dotace/Stranky/dotaceKK/prispevky-skolstvi/primprevence.aspx"/>
    <x v="5"/>
    <s v="K17 jiné"/>
    <m/>
    <m/>
    <m/>
    <s v="ne"/>
    <m/>
    <s v="předpokládané datum jednání ZK schválení  dotač. Programu: únor 2024"/>
  </r>
  <r>
    <x v="5"/>
    <n v="14"/>
    <s v="Program na podporu získání odborné kvalifikace učitelů základních a středních škol zřizovaných Karlovarským krajem, obcí nebo dobrovolným svazkem obcí"/>
    <s v="Podpora  k zajištění zákonem daných předpokladů na odbornou kvalifikaci učitelů základních a středních škol."/>
    <n v="0.3"/>
    <s v="https://www.kr-karlovarsky.cz/dotace/Stranky/dotaceKK/prispevky-skolstvi/Financni_podpora_pro_ziskani_kvalifikace.aspx"/>
    <x v="5"/>
    <s v="K05 odborné vzdělávání"/>
    <m/>
    <m/>
    <m/>
    <s v="ne"/>
    <m/>
    <s v="předpokládané datum jednání ZK schválení dotač. Programu: únor 2024"/>
  </r>
  <r>
    <x v="5"/>
    <n v="15"/>
    <s v="Stipendijní (dotační) program Karlovarského kraje ke zlepšení vzdělanostní struktury obyvatelstva"/>
    <s v="Dotační program se zřizuje za účelem podpory studentů vysokých škol spojené s jejich závazkem k návratu do Karlovarského kraje po úspěšném ukončení studia."/>
    <n v="2"/>
    <s v="https://www.kr-karlovarsky.cz/dotace/Stranky/dotaceKK/prispevky-skolstvi/Stipendijni_program_VS.aspx"/>
    <x v="5"/>
    <s v="K11 VŠ"/>
    <m/>
    <m/>
    <m/>
    <s v="ne"/>
    <m/>
    <s v="předpokládané datum jednání ZK schválení dotač. Programu: červen 2024"/>
  </r>
  <r>
    <x v="5"/>
    <s v="16"/>
    <s v="Program na podporu provozování domácí hospicové péče"/>
    <s v="Dotační program se zřizuje za účelem podpory domácí hospicové péče na financování provozních a mzdových nákladů vynakládaných na činnosti domácí hospicové péče na území Karlovarského kraje."/>
    <n v="3.35"/>
    <s v="https://www.kr-karlovarsky.cz/dotace/Stranky/dotaceKK/prispevky-zdravotnictvi/domaci-hospicova-pece.aspx"/>
    <x v="9"/>
    <s v="O04 paliativní péče"/>
    <m/>
    <d v="2024-01-16T00:00:00"/>
    <d v="2024-01-31T00:00:00"/>
    <s v="ne"/>
    <m/>
    <m/>
  </r>
  <r>
    <x v="5"/>
    <n v="17"/>
    <s v="Program na podporu zdravotnické osvěty, výchovy a zmírňování následku onemocnění"/>
    <s v="Důvodem zřízení dotačního programu je realizace projektů v oblasti zdravotnictví na osvětu a výchovu zdravého způsobu života, prevenci zdraví, zmírňování následků onemocnění a poškození zdraví."/>
    <n v="0.9"/>
    <s v="https://www.kr-karlovarsky.cz/dotace/Stranky/dotaceKK/prispevky-zdravotnictvi/prispevky_ZD.aspx"/>
    <x v="9"/>
    <s v="O09 jiné"/>
    <m/>
    <d v="2024-01-16T00:00:00"/>
    <d v="2024-01-31T00:00:00"/>
    <s v="ne"/>
    <m/>
    <m/>
  </r>
  <r>
    <x v="5"/>
    <n v="18"/>
    <s v="Program na podporu ochrany životního prostředí a environmentální výchovy, vzdělávání a osvěty"/>
    <s v="Důvodem vyhlášení dotačního programu je zapojení co nejširší veřejnosti do aktivit směřujících k ochraně životního prostředí a k realizaci principů trvale udržitelného života v Karlovarském kraji  a zvýšení jejího povědomí o těchto tématech (dále jen „program“)."/>
    <n v="2"/>
    <s v="https://www.kr-karlovarsky.cz/dotace/Stranky/dotaceKK/prispevky-zivotni/zivotni.aspx"/>
    <x v="8"/>
    <s v="P13 jiné"/>
    <m/>
    <d v="2024-01-16T00:00:00"/>
    <d v="2024-01-23T00:00:00"/>
    <s v="ne"/>
    <m/>
    <m/>
  </r>
  <r>
    <x v="5"/>
    <s v="19"/>
    <s v="Programu na realizaci drobných vodohospodářských ekologických akcí"/>
    <s v="Důvodem vyhlášení dotačního programu je podpora splnění legislativních povinností daných zákonem  a příslušnými evropskými směrnicemi u obcí do 2 000 obyvatel, popř. částí obcí do 500 obyvatel."/>
    <n v="12"/>
    <s v="https://www.kr-karlovarsky.cz/dotace/Stranky/dotaceKK/prispevky-zivotni/ekolog_akce.aspx"/>
    <x v="11"/>
    <s v="L03 ČOV a kanalizace"/>
    <s v="L04, L07, L08, L12"/>
    <d v="2024-02-01T00:00:00"/>
    <d v="2024-03-15T00:00:00"/>
    <s v="ne"/>
    <m/>
    <m/>
  </r>
  <r>
    <x v="5"/>
    <n v="20"/>
    <s v="Program na podporu včelařství"/>
    <s v="Důvodem vyhlášení dotačního programu je stabilizace a zvýšení počtu včelstev, zkvalitnění jejich chovu  a zlepšení opylovací služby rostlin na území Karlovarského kraje."/>
    <n v="2"/>
    <s v="https://www.kr-karlovarsky.cz/dotace/Stranky/dotaceKK/prispevky-zivotni/vcely_prispevky.aspx"/>
    <x v="8"/>
    <s v="P13 jiné"/>
    <m/>
    <d v="2024-06-11T00:00:00"/>
    <d v="2024-06-24T00:00:00"/>
    <s v="ne"/>
    <m/>
    <m/>
  </r>
  <r>
    <x v="5"/>
    <n v="21"/>
    <s v="Program na realizaci opatření na ochranu před povodněmi v územích ohrožených povodněmi"/>
    <s v="Důvodem vyhlášení dotačního programu je naplnění opatření vyplývajících ze Strategie ochrany před povodněmi pro území Karlovarského kraje a opatření vycházejících ze studie Karlovarského kraje Riziková území při extrémních přívalových srážkách."/>
    <n v="1.5"/>
    <s v="https://www.kr-karlovarsky.cz/dotace/Stranky/dotaceKK/prispevky-zivotni/prisp_KU_povodne.aspx"/>
    <x v="8"/>
    <s v="P09 protipovodňová opatření"/>
    <m/>
    <d v="2024-02-01T00:00:00"/>
    <s v="do vyčerpání alokace, nejpozději do 28. 6. 2024"/>
    <s v="ne"/>
    <m/>
    <m/>
  </r>
  <r>
    <x v="5"/>
    <s v="22"/>
    <s v="Program na likvidaci invazních druhů rostlin"/>
    <s v="Důvodem vyhlášení dotačního programu je podpora biodiverzity krajiny a zajištění likvidace invazních _x000a_druhů rostlin v Karlovarském kraji."/>
    <n v="4"/>
    <s v="https://www.kr-karlovarsky.cz/dotace/Stranky/dotaceKK/prispevky-zivotni/invazivni_rostliny_prispevky.aspx"/>
    <x v="8"/>
    <s v="P13 jiné"/>
    <m/>
    <d v="2024-02-06T00:00:00"/>
    <d v="2024-02-19T00:00:00"/>
    <s v="ne"/>
    <m/>
    <m/>
  </r>
  <r>
    <x v="5"/>
    <n v="23"/>
    <s v="Program na podporu prevence proti suchu, zadržení vody v krajině a péče o zeleň"/>
    <s v="Důvodem zřízení dotačního programu je podpora vedoucí ke zmírnění dopadů klimatických změn na území Karlovarského kraje."/>
    <n v="6"/>
    <s v="https://www.kr-karlovarsky.cz/dotace/Stranky/dotaceKK/prispevky-zivotni/prevence_sucho.aspx"/>
    <x v="8"/>
    <s v="P07 opatření proti suchu"/>
    <s v="P10, P12"/>
    <d v="2024-02-01T00:00:00"/>
    <d v="2024-04-30T00:00:00"/>
    <s v="ne"/>
    <m/>
    <m/>
  </r>
  <r>
    <x v="5"/>
    <n v="24"/>
    <s v="Program na podporu vzniku a rozšíření ordinací všeobecných praktických lékařů, praktických lékařů pro děti a dorost/pediatrů a gynekologů"/>
    <s v="Důvodem vyhlášení dotačního programu je podpora obcí zajistit svým občanům dostupnost zdravotních služeb v oblasti primární péče."/>
    <n v="4"/>
    <s v="https://www.kr-karlovarsky.cz/dotace/program-na-podporu-vzniku-rozsireni-ordinaci-vseobecnych-praktickych-lekaru-praktickych-lekaru-pro-deti-dorost/pediatru-gynekologu"/>
    <x v="9"/>
    <s v="O06 zajištění lékařské péče v obci (vč. dentisty)"/>
    <m/>
    <d v="2023-07-24T00:00:00"/>
    <s v="do vyčerpnání alokace"/>
    <s v="ne"/>
    <m/>
    <m/>
  </r>
  <r>
    <x v="5"/>
    <s v="25"/>
    <s v="Podpora strojové techniky k rozvoji a údržbě veřejných zimních tras"/>
    <s v="Zajištění strojové techniky, která je využívána pro rozvoj a údržbu veřejných lyžařských běžeckých tras a zimních pěších tras a doprovodné infrastruktury, naplňování opatření schválené v Koncepci běžeckého lyžování a k využívání Portálu pro běžecké lyžování Karlovarského kraje."/>
    <n v="3"/>
    <s v="http://www.kr-karlovarsky.cz/dotace/Stranky/dotaceKK/prispevky-region/podpora-stojove-techniky.aspx"/>
    <x v="4"/>
    <s v="M16 jiné"/>
    <s v="M4"/>
    <d v="2024-04-09T00:00:00"/>
    <d v="2024-04-15T00:00:00"/>
    <s v="ne"/>
    <m/>
    <m/>
  </r>
  <r>
    <x v="5"/>
    <n v="26"/>
    <s v="Stipendijní (dotační) program Karlovarského kraje pro studenty lékařských fakult v oborech všeobecné lékařství a zubní lékařství"/>
    <s v="Dotační program se zřizuje za účelem podpory studentů lékařských fakult v oborech všeobecné lékařství a zubní lékařství spojené s jejich závazkem k návratu do Karlovarského kraje po úspěšném ukončení studia."/>
    <n v="10"/>
    <s v="http://www.kr-karlovarsky.cz/dotace/Stranky/dotaceKK/prispevky-skolstvi/stipendia_lekari_zubari.aspx"/>
    <x v="5"/>
    <s v="K11 VŠ"/>
    <m/>
    <d v="2024-02-13T00:00:00"/>
    <d v="2024-06-27T00:00:00"/>
    <s v="ne"/>
    <m/>
    <m/>
  </r>
  <r>
    <x v="5"/>
    <n v="27"/>
    <s v="Program podpory malých prodejen na venkově &quot;Obchůdek 2021+&quot;"/>
    <s v="Důvodem zřízení dotačního programu je zejména snížení provozních nákladů maloobchodních prodejen."/>
    <n v="4"/>
    <s v="http://www.kr-karlovarsky.cz/dotace/Stranky/dotaceKK/prispevky-region/Obchudek_2021.aspx"/>
    <x v="13"/>
    <s v="N02 obchod"/>
    <m/>
    <m/>
    <m/>
    <s v="ne"/>
    <m/>
    <s v="předpokládané datum jednání ZK schválení dotač. Programu: duben 2024"/>
  </r>
  <r>
    <x v="5"/>
    <s v="28"/>
    <s v="Program na pořízení a obnovu zdravotnické techniky a přístrojového vybavení nutného k zajištění specializované ambulantní péče"/>
    <s v="Důvodem vyhlášení dotačního programu je podpora obcí, aby mohly zajistit na svém území, svým občanům dostupnost zdravotních služeb v oblasti specializované ambulantní péče."/>
    <n v="2"/>
    <s v="http://www.kr-karlovarsky.cz/dotace/Stranky/dotaceKK/prispevky-zdravotnictvi/zdrav-technika-vybaveni-ambulantni-pece.aspx"/>
    <x v="9"/>
    <s v="O07 zdravotnické přístrojové vybavení"/>
    <m/>
    <d v="2024-01-16T00:00:00"/>
    <s v="do vyčerpání alokace"/>
    <s v="ne"/>
    <m/>
    <m/>
  </r>
  <r>
    <x v="5"/>
    <n v="29"/>
    <s v="Program pro poskytování dotací z rozpočtu Karlovarského kraje na hospodaření v lesích"/>
    <s v="Důvodem zřízení dotačního programu je zachování a obnova lesního ekosystému a biodiverzity lesních porostů na území Karlovarského kraje._x000a__x000a_"/>
    <n v="4.5"/>
    <s v="http://www.kr-karlovarsky.cz/dotace/Stranky/dotaceKK/prispevky-zivotni/prispevky.aspx"/>
    <x v="8"/>
    <s v="P01 lesní/polní hospodářství"/>
    <m/>
    <m/>
    <m/>
    <s v="ne"/>
    <m/>
    <s v="předpokládané datum jednání ZK schválení dotač. Programu: leden 2024"/>
  </r>
  <r>
    <x v="5"/>
    <n v="30"/>
    <s v="Podpora implementace Územní studie Krušné hory - západ"/>
    <s v="Důvodem vyhlášení dotačního programu je podpora oblasti Krušných hor s cílem zkvalitňování infrastruktury pro rekreaci a zajištění ochrany a rozvoje hodnot území. Jedná se o podporu implementace Územní studie Krušné hory."/>
    <n v="3"/>
    <s v="https://www.kr-karlovarsky.cz/dotace/dotacni-programy-karlovarskeho-kraje?odbor=760&amp;okruh=All&amp;text=&amp;stav=All"/>
    <x v="6"/>
    <s v="C30 jiné"/>
    <m/>
    <d v="2024-04-09T00:00:00"/>
    <d v="2024-04-15T00:00:00"/>
    <s v="ne"/>
    <m/>
    <m/>
  </r>
  <r>
    <x v="5"/>
    <s v="31"/>
    <s v="Program na podporu přípravy účastníků olympiády dětí a mládeže"/>
    <s v="Dotační program se zřizuje za účelem podpory žadatelů působících na území Karlovarského kraje při přípravě sportovců, kteří se jako členové výpravy Karlovarského kraje zúčastní Her olympiády dětí a mládeže ČR"/>
    <n v="0.75"/>
    <s v="https://www.kr-karlovarsky.cz/dotace/podpora-pripravy-ucastniku-olympiady-deti-mladeze"/>
    <x v="4"/>
    <s v="M04 infrastruktura pro sport"/>
    <m/>
    <s v="a) 18.01.2024,    b) 03.09.2024"/>
    <s v="a) 25.01.2024, b) 10.09.2024 "/>
    <s v="ne"/>
    <m/>
    <m/>
  </r>
  <r>
    <x v="5"/>
    <n v="32"/>
    <s v="Program na podporu studentů vyšších odborných škol - obor vzdělání 75-32-N/01 Sociální práce"/>
    <s v="Důvodem podpory stanoveného účelu je zájem kraje zvýšit počet kvalifikovaných odborníků v oblasti sociální práce a sociálních služeb v Karlovarském kraji."/>
    <n v="1.2"/>
    <s v="Stipendijní (dotační) program na podporu studentů vyšších odborných škol - obor vzdělávání 75-32-N/01 Sociální práce | KV Kraj (kr-karlovarsky.cz)"/>
    <x v="5"/>
    <s v="K05 odborné vzdělávání"/>
    <m/>
    <d v="2024-02-01T00:00:00"/>
    <d v="2024-02-21T00:00:00"/>
    <s v="ne"/>
    <m/>
    <m/>
  </r>
  <r>
    <x v="5"/>
    <n v="33"/>
    <s v="Motivační (dotační) program pro lékaře primární péče nad 65 let"/>
    <s v="Účelem dotačního titulu je jednak motivovat lékaře primární péče (a to oborů všeobecné praktické lékařství, praktické lékařství pro děti a dorost/pediatrie a zubní lékařství) starší 65 let, aby nadále provozovali své lékařské praxe a poskytovali zdravotní služby svým pacientům a zároveň je finančně odměnit za to, že se i ve svém seniorském věku starají o pacienty, čímž výrazně napomáhají poskytování zdravotních služeb občanům Karlovarského kraje, kteří by bez jejich péče velmi obtížně získali nového lékaře. Finanční dotace Karlovarského kraje umožní příjemcům např. zaplatit část úvazku administrativního pracovníka, který jim pomůže zvládnout administrativu spojenou s provozováním jejich ordinace."/>
    <n v="0.35"/>
    <s v="https://www.kr-karlovarsky.cz/dotace/motivacni-dotacni-program-pro-lekare-primarni-pece-ve-veku-nad-65-let"/>
    <x v="9"/>
    <s v="O06 zajištění lékařské péče v obci (vč. dentisty)"/>
    <m/>
    <d v="2024-01-02T00:00:00"/>
    <s v="do vyčerpání alokace"/>
    <s v="ne"/>
    <m/>
    <m/>
  </r>
  <r>
    <x v="5"/>
    <n v="34"/>
    <s v="Program na podporu vzniku a rozšíření ordinací zubních lékařů"/>
    <s v="Důvodem vyhlášení dotačního programu je podpora obcí zajistit svým občanům dostupnost zdravotních služeb v oblasti primární péče."/>
    <n v="5"/>
    <s v="PROGRAM NA PODPORU VZNIKU A ROZŠÍŘENÍ ORDINACÍ ZUBNÍCH LÉKAŘŮ | KV Kraj (kr-karlovarsky.cz)"/>
    <x v="9"/>
    <s v="O06 zajištění lékařské péče v obci (vč. dentisty)"/>
    <m/>
    <d v="2023-07-24T00:00:00"/>
    <s v="do vyčerpání alokace"/>
    <s v="ne"/>
    <m/>
    <m/>
  </r>
  <r>
    <x v="5"/>
    <n v="35"/>
    <s v="Stipendijní (dotační) program pro studenty doktorského studia lékařských fakult"/>
    <s v="Důvodem podpory stanoveného účelu je zájem kraje zvýšit počet erudovanějších lékařů v nemocnicích poskytujících akutní lůžkovou péči v Karlovarském kraji, personální stabilizace nemocnic a snížení míry fluktuace lékařů."/>
    <n v="0.4"/>
    <s v="https://www.kr-karlovarsky.cz/dotace/stipendijni-dotacni-program-pro-studenty-doktorskeho-studia-lekarskych-fakult"/>
    <x v="9"/>
    <s v="O06 zajištění lékařské péče v obci (vč. dentisty)"/>
    <m/>
    <d v="2023-10-24T00:00:00"/>
    <s v="do vyčerpání alokace"/>
    <s v="ne"/>
    <m/>
    <m/>
  </r>
  <r>
    <x v="5"/>
    <n v="36"/>
    <s v="Program na podporu získání průkazu profesní způsobilosti pro řidiče nákladních vozidel a autobusů"/>
    <m/>
    <n v="1.2"/>
    <s v="Dotace | KV Kraj (kr-karlovarsky.cz)"/>
    <x v="1"/>
    <s v="Q01 jiné"/>
    <m/>
    <m/>
    <m/>
    <s v="ne"/>
    <m/>
    <s v="nový dotační titul"/>
  </r>
  <r>
    <x v="5"/>
    <n v="37"/>
    <s v="Program na snížení počtu černé zvěře na území Karlovarského kraje"/>
    <m/>
    <n v="10"/>
    <s v="Dotace | KV Kraj (kr-karlovarsky.cz)"/>
    <x v="8"/>
    <s v="P01 lesní/polní hospodářství"/>
    <m/>
    <m/>
    <m/>
    <s v="ne"/>
    <m/>
    <s v="předpokládané datum jednání ZK schválení dotač. Programu: únor 2024"/>
  </r>
  <r>
    <x v="5"/>
    <n v="38"/>
    <s v="Program v rámci projektu &quot;Náborové příspěvky v oblasti školství&quot;"/>
    <m/>
    <n v="22.5"/>
    <s v="Dotace | KV Kraj (kr-karlovarsky.cz); https://extranet.kr-karlovarsky.cz/opst/"/>
    <x v="5"/>
    <m/>
    <m/>
    <m/>
    <m/>
    <s v="ne"/>
    <m/>
    <s v="předpokládané datum jednání ZK schválení dotač. Programu: průběh roku 2024"/>
  </r>
  <r>
    <x v="6"/>
    <n v="1"/>
    <s v="Podpora přípravy projektové dokumentace výstavby obecních bytů"/>
    <s v="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na stavební záměry, které jsou v souladu se strategickým plánem rozvoje obce do 10 tis. obyvatel v oblasti bytové výstavby. "/>
    <n v="2"/>
    <s v="https://www.kraj-jihocesky.cz/ku_dotace/vyhlasene"/>
    <x v="16"/>
    <s v="A06 jiné"/>
    <m/>
    <d v="2024-03-08T00:00:00"/>
    <d v="2024-04-22T00:00:00"/>
    <s v="ne"/>
    <m/>
    <m/>
  </r>
  <r>
    <x v="6"/>
    <n v="2"/>
    <s v=" _x000a_Podpora venkovských prodejen v Jihočeském kraji (Obchůdek 2021+)"/>
    <s v="Cílem programu je poskytnout účelové dotace n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opatření jsou hrazeny náklady na  zaměstnance, kteří se podílejí na chodu prodejny, náklady na nájem prodejny/skladu , vytápění, osvětlení, pořízení neinvestičního majetku a služeb souvisejících s provozem a údržbou prostorů, u kterých je možné prokázat, že souvisí s obchodem. Dále  náklady spojené s telekomunikačními službami, připojením k  internetu a níklady spojené s obsluhou bezhotovostních plateb. Cílem dotačního programu je zachovat základní funkce občanské vybavenosti malých obcí do 1000 obyvatel s ohledem na kvalitu života. Program je zaměřen na  neinvestiční akce v obchodech se základními potravinami a smíšeným zbožím. "/>
    <n v="4"/>
    <s v="https://www.kraj-jihocesky.cz/ku_dotace/vyhlasene"/>
    <x v="13"/>
    <s v="N02 obchod"/>
    <m/>
    <d v="2024-02-26T00:00:00"/>
    <d v="2024-03-12T00:00:00"/>
    <s v="ne"/>
    <m/>
    <m/>
  </r>
  <r>
    <x v="6"/>
    <n v="3"/>
    <s v="Podpora oprav a rekonstrukcí místních komunikací"/>
    <s v="Cílem programu je zkvalitnění dopravní infrastruktury obcí při respektování ochrany životního prostředí jako předpokladu pro vytvoření bezpečnějších podmínek účastníků silničního provozu na pozemních komunikacích. "/>
    <n v="30"/>
    <s v="https://www.kraj-jihocesky.cz/ku_dotace/vyhlasene"/>
    <x v="6"/>
    <s v="C14 místní komunikace"/>
    <m/>
    <d v="2024-01-02T00:00:00"/>
    <d v="2024-01-22T00:00:00"/>
    <s v="ne"/>
    <m/>
    <m/>
  </r>
  <r>
    <x v="6"/>
    <n v="4"/>
    <s v="Podpora výstavby a obnovy vodohospodářské infrastruktury"/>
    <s v="Cílem DP je podpora řešení problémů s odkanalizováním v obcích do 2000 obyvatel, čištěním odpadních vod do 500 ekvivalentních obyvatel (EO) a zásobováním obyvatelstva pitnou vodou v obcích do 2000 obyvatel."/>
    <n v="40"/>
    <s v="https://www.kraj-jihocesky.cz/ku_dotace/vyhlasene"/>
    <x v="11"/>
    <s v="L03 ČOV a kanalizace"/>
    <m/>
    <d v="2024-02-26T00:00:00"/>
    <d v="2024-03-12T00:00:00"/>
    <s v="ne"/>
    <m/>
    <m/>
  </r>
  <r>
    <x v="6"/>
    <n v="5"/>
    <s v="Vysokorychlostní internet"/>
    <s v="Cílem tohoto programu je výstavba sítě elektronických komunikací, modernizace, rozšiřování sítě elektronických komunikací nebo výstavba technologie pro zajištění pokrytí mobilním signálem."/>
    <n v="5"/>
    <s v="https://www.kraj-jihocesky.cz/ku_dotace/vyhlasene"/>
    <x v="17"/>
    <s v="CH12 vysokorychlostní internet"/>
    <m/>
    <d v="2024-01-02T00:00:00"/>
    <d v="2024-01-22T00:00:00"/>
    <s v="ne"/>
    <m/>
    <m/>
  </r>
  <r>
    <x v="6"/>
    <n v="6"/>
    <s v="Podpora služeb nedefinovaných v zákoně č. 108/2006 Sb., o sociálních službách"/>
    <s v="Všeobecným cílem je podpora aktivit, které na sociální služby navazují, doplňují je či rozšiřují a při poskytování širokého spektra těchto služeb mají svou nezastupitelnou roli._x000a_Opatření č.1: Podporovány budou aktivity, které napomáhají a podporují další příležitosti sociálního začleňování a integrace osob v nepříznivé sociální situaci, činnosti organizací sdružujících zdravotně postižené, seniory a chronicky nemocné občany a aktivity pro neformálně pečující osoby. _x000a_Opatření č.2: Podporovány budou aktivity vedoucí k zachování a rozvoji dobrovolnictví v pobytových zařízeních sociálních služeb, nemocnicích, v rodinách osob se zdravotním postižením a seniorů na území Jihočeského kraje._x000a_Opatření č.3: Podpora programu distribuce potravinové pomoci oprávněnými příjemci darovaných potravin a podpora programu distribuce materiální pomoci._x000a_"/>
    <n v="5"/>
    <s v="https://www.kraj-jihocesky.cz/ku_dotace/vyhlasene"/>
    <x v="3"/>
    <s v="J17 jiné"/>
    <m/>
    <d v="2024-01-02T00:00:00"/>
    <d v="2024-01-19T00:00:00"/>
    <s v="ne"/>
    <m/>
    <m/>
  </r>
  <r>
    <x v="6"/>
    <n v="7"/>
    <s v="Podpora a rozvoj protidrogové politiky Jihočeského kraje"/>
    <s v="Účelem je prostřednictvím podporovaných programů a projektů udržet takovou síť preventivních a adiktologických služeb v Jihočeském kraji, která zajistí jejich přiměřenou dostupnost pro občany kraje, jejich odbornou úroveň a maximálně efektivní využití vložených finančních prostředků. Všeobecným cílem programu je stabilizace těchto služeb na území Jihočeského kraje v součinnosti se samosprávami obcí Jihočeského kraje, a s dalšími garanty protidrogové politiky ČR na národní úrovni – ministerstvem školství, mládeže a tělovýchovy, ministerstvem práce a sociálních věcí a Radou vlády pro koordinaci protidrogové politiky."/>
    <n v="6.5"/>
    <s v="https://www.kraj-jihocesky.cz/ku_dotace/vyhlasene"/>
    <x v="3"/>
    <s v="J17 jiné"/>
    <s v="O09, E06"/>
    <d v="2024-01-02T00:00:00"/>
    <d v="2024-01-19T00:00:00"/>
    <s v="ne"/>
    <m/>
    <m/>
  </r>
  <r>
    <x v="6"/>
    <n v="8"/>
    <s v="Podpora rodinné politiky (Podpora posilování rodičovských kompetencí, mezigeneračního soužití a prevence sociálního vyloučení rodičů pečujících o děti)"/>
    <s v="Opatření č. 1: Podpora bude zaměřena na pro-rodinné aktivity realizované za účelem podpory rodinných kompetencí, sociálních kontaktů a prevenci sociálního vyloučení rodin. Podpořeny budou zejména projekty zaměřené na pravidelné aktivity/návštěvy rodin v mateřských či rodinných centrech, rozvoj a upevnění komunikačních dovedností a péče o dítě.   _x000a_Opatření č. 2: Podpořeny budou aktivity zaměřené na zajištění asistovaných kontaktů, které jsou nezbytným nástrojem pro umožnění bezpečného kontaktu dítěte s osobou jemu blízkou. Podpořena bude realizace asistovaných kontaktů či asistovaného předávání, včetně víkendů, nařízených soudem či na základě vyhodnocení situace dítěte a IPOD.   _x000a_Opatření č. 3: Podpora poskytnutí psychologické, psychoterapeutické či mediační služby pro jednotlivce či rodiny za účelem udržení vztahů v rodině či jejich stabilizaci. Podpořeny budou činnosti doporučené OSPOD na základě vyhodnocení situace dítěte a IPOD. "/>
    <n v="1.1000000000000001"/>
    <s v="https://www.kraj-jihocesky.cz/ku_dotace/vyhlasene"/>
    <x v="3"/>
    <s v="J17 jiné"/>
    <m/>
    <d v="2024-01-02T00:00:00"/>
    <d v="2024-01-19T00:00:00"/>
    <s v="ne"/>
    <m/>
    <m/>
  </r>
  <r>
    <x v="6"/>
    <n v="9"/>
    <s v="Podpora bezpříspěvkového dárcovství krve v Jihočeském kraji "/>
    <s v="Cílem dotačního programu je podpora aktivit, projektů OS ČČK v Jihočeském kraji na udržení nebo k případnému rozšíření aktivit na území kraje zaměřených na podporu BDK s cílem získávání dostatečného počtu dárců."/>
    <n v="0.7"/>
    <s v="https://www.kraj-jihocesky.cz/ku_dotace/vyhlasene"/>
    <x v="9"/>
    <s v="O09 jiné"/>
    <m/>
    <d v="2024-01-02T00:00:00"/>
    <d v="2024-01-19T00:00:00"/>
    <s v="ne"/>
    <m/>
    <m/>
  </r>
  <r>
    <x v="6"/>
    <n v="10"/>
    <s v="Podpora paliativní péče v Jihočeském kraji"/>
    <s v="Opatření č. 1: Dotační program je zaměřen na podporu zvýšení kvality a dostupnosti mobilní specializované paliativní péče na území Jihočeského kraje. Cílem je zlepšení kvality života pacientům se závažným, nevyléčitelným onemocněním, přičemž respektuje bio-psycho-socio-spirituálního uspokojování potřeb. _x000a_Opatření č. 2: S cílem zvyšovat kvalitu paliativní péče v kraji je podpora dotačního programu zaměřena na zvyšování kvalifikace a vzdělávání pracovníků v oblasti paliativní péče. "/>
    <n v="6"/>
    <s v="https://www.kraj-jihocesky.cz/ku_dotace/vyhlasene"/>
    <x v="9"/>
    <s v="O04 paliativní péče"/>
    <s v="K05"/>
    <d v="2024-01-02T00:00:00"/>
    <d v="2024-01-19T00:00:00"/>
    <s v="ne"/>
    <m/>
    <m/>
  </r>
  <r>
    <x v="6"/>
    <n v="11"/>
    <s v="Podpora žáků _x000a_a studentů Jihočeského kraje"/>
    <s v="Dobíhající stipendijní motivační program pro žáky středních škol ve vybraných učebních oborech, jehož cílem je zvýšení motivace žáků ZŠ k zahájení studia v dlouhodobě málopočetných  a trhem práce poptávaných učebních oborech. Pro školní rok 2023/2024 bude stipendium při splnění podmínek vypláceno žákům 3. ročníků dotčených učebních oborů.  "/>
    <n v="2"/>
    <s v="https://www.kraj-jihocesky.cz/ku_dotace/vyhlasene"/>
    <x v="5"/>
    <s v="K17 jiné"/>
    <s v="I04"/>
    <m/>
    <m/>
    <s v="ne"/>
    <m/>
    <m/>
  </r>
  <r>
    <x v="6"/>
    <n v="12"/>
    <s v="Podpora práce s dětmi a mládeží (mimo oblast sportu)"/>
    <s v="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
    <n v="7"/>
    <s v="https://www.kraj-jihocesky.cz/ku_dotace/vyhlasene"/>
    <x v="4"/>
    <s v="M01 DDM"/>
    <s v="M16"/>
    <d v="2024-01-02T00:00:00"/>
    <d v="2024-01-22T00:00:00"/>
    <s v="ne"/>
    <m/>
    <m/>
  </r>
  <r>
    <x v="6"/>
    <n v="13"/>
    <s v="Podpora sportovní infrastruktury"/>
    <s v="Cílem programu je podpora rozvoje sportu na území Jihočeského kraje. Poskytnutí dotace na opravy a rekonstrukce sportovišť. Opravy a rekonstrukce zázemí sportovišť. Podpora obnovy vybavení sportovišť vyjma zařízení a strojů sloužící k údržbě sportoviště."/>
    <n v="35"/>
    <s v="https://www.kraj-jihocesky.cz/ku_dotace/vyhlasene"/>
    <x v="4"/>
    <s v="M04 infrastruktura pro sport"/>
    <m/>
    <m/>
    <m/>
    <s v="ne"/>
    <m/>
    <m/>
  </r>
  <r>
    <x v="6"/>
    <n v="14"/>
    <s v="Podpora sportovních aktivit"/>
    <s v="Cílem programu je podpora pořádání veřejně přístupných sportovních aktivit a mezinárodních aktivit v oblasti sportu."/>
    <n v="3"/>
    <s v="https://www.kraj-jihocesky.cz/ku_dotace/vyhlasene"/>
    <x v="4"/>
    <s v="M16 jiné"/>
    <m/>
    <d v="2024-01-02T00:00:00"/>
    <d v="2024-01-22T00:00:00"/>
    <s v="ne"/>
    <m/>
    <m/>
  </r>
  <r>
    <x v="6"/>
    <n v="15"/>
    <s v="Dotace na reprezentaci Jihočeského kraje v oblasti vědy, mládeže a sportu"/>
    <s v="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
    <n v="5"/>
    <s v="https://www.kraj-jihocesky.cz/ku_dotace/vyhlasene"/>
    <x v="5"/>
    <s v="K17 jiné"/>
    <m/>
    <d v="2024-01-02T00:00:00"/>
    <d v="2024-01-22T00:00:00"/>
    <s v="ne"/>
    <m/>
    <m/>
  </r>
  <r>
    <x v="6"/>
    <n v="16"/>
    <s v="Podpora sportovní činnosti dětí a mládeže, výkonnostního sportu  a parasportu"/>
    <s v="Opatření č. 1: Podpora sportovní činnosti dětí a mládeže v klubech a oddílech JčK - sportovní organizace se sídlem nebo působností na území Jihočeského kraje mohou žádat neinvestiční dotaci  na pravidelnou celoroční sportovní činnost s dětmi a mládeží._x000a_Opatření č. 2: Podpora výchovy talentované mládeže v rámci systematické přípravy pro vrcholový sport._x000a_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Opatření č. 5: Podpora celoroční sportovní činnosti zdravotně postižených, která zahrnuje zejména organizační a materiálně-technické zabezpečení, účast a organizaci soutěží a dalších aktivit. _x000a_"/>
    <n v="54"/>
    <s v="https://www.kraj-jihocesky.cz/ku_dotace/vyhlasene"/>
    <x v="4"/>
    <s v="M16 jiné"/>
    <m/>
    <d v="2024-02-26T00:00:00"/>
    <d v="2024-03-12T00:00:00"/>
    <s v="ne"/>
    <m/>
    <m/>
  </r>
  <r>
    <x v="6"/>
    <n v="17"/>
    <s v="Podpora činnosti ČUS a sportovních svazů"/>
    <s v="Podpora činnosti krajských sportovních svazů a oblastních komisí za účelem organizace a rozvoje daného sportu na území Jihočeského kraje a okresních pracovišť a krajské organizace České unie sportu."/>
    <n v="4"/>
    <s v="https://www.kraj-jihocesky.cz/ku_dotace/vyhlasene"/>
    <x v="4"/>
    <s v="M16 jiné"/>
    <m/>
    <d v="2024-02-26T00:00:00"/>
    <d v="2024-03-12T00:00:00"/>
    <s v="ne"/>
    <m/>
    <m/>
  </r>
  <r>
    <x v="6"/>
    <n v="18"/>
    <s v="Rozvoj venkova a krajiny"/>
    <s v="Opatření č. 1: Ochrana druhů - je rozděleno na část 1.A Podpora záchranných stanic pro handicapované živočichy a část 1.B Podpora činnosti okresních mysliveckých spolků Českomoravské myslivecké jednoty, z. s.._x000a_Opatření č.  2:  Podpora chovu ryb ve vodních tocích - jedná se o podporu zarybňování tekoucích vod původními druhy ryb._x000a_Opatření č. 3: Podpora chovu včel - je rozděleno na část 3.A Podpora začínajících včelařů a část 3.B Podpora činnosti okresních organizací Českého svazu včelařů, z. s. _x000a_Opatření č. 4: Výsadba klimatické zeleně"/>
    <n v="6"/>
    <s v="https://www.kraj-jihocesky.cz/ku_dotace/vyhlasene"/>
    <x v="8"/>
    <s v="P13 jiné"/>
    <m/>
    <d v="2024-01-02T00:00:00"/>
    <d v="2024-01-19T00:00:00"/>
    <s v="ne"/>
    <m/>
    <m/>
  </r>
  <r>
    <x v="6"/>
    <n v="19"/>
    <s v="Environmentální vzdělávání, výchova a osvěta (EVVO)"/>
    <s v="Cílem dotačního programu je podpora v oblasti EVVO a EP na území Jihočeského kraje. V rámci dotačního programu budou podporovány neinvestiční projekty, zaměřené na environmentální vzdělávání, výchovu, osvětu a poradenství. Podporovány budou dále projekty, které reflektují aktuální témata (např. klimatické vzdělávání), rovněž regionálně působící organizace v možnosti získání prostředků z nadregionálních zdrojů (spolufinancování projektů)."/>
    <n v="1"/>
    <s v="https://www.kraj-jihocesky.cz/ku_dotace/vyhlasene"/>
    <x v="5"/>
    <m/>
    <m/>
    <d v="2024-02-26T00:00:00"/>
    <d v="2024-03-12T00:00:00"/>
    <s v="ne"/>
    <m/>
    <m/>
  </r>
  <r>
    <x v="6"/>
    <n v="20"/>
    <s v="Neinvestiční dotace pro jednotky SDH obcí Jihočeského kraje"/>
    <s v="Opatření č. 1: pro JPO II. a  JPO III: Odměny vybraným členům jednotek kat. JPO II, výcvik Fire Dragon, pořížení požární techniky a věcných prostředků, opravy požární techniky a požárních zbrojnic pro jednotky kategorie JPO II, JPO III._x000a_Opatření č. 2: pro JPO V: Pořízení požární techniky a věcných prostředků, opravy požární techniky a požárních zbrojnic pro jednotky kategorie JPO V."/>
    <n v="3.5"/>
    <s v="https://www.kraj-jihocesky.cz/ku_dotace/vyhlasene"/>
    <x v="0"/>
    <s v="E01 hasičský záchranný sbor"/>
    <m/>
    <d v="2024-02-26T00:00:00"/>
    <d v="2024-03-12T00:00:00"/>
    <s v="ne"/>
    <m/>
    <m/>
  </r>
  <r>
    <x v="6"/>
    <n v="21"/>
    <s v="Investiční dotace pro jednotky SDH obcí Jihočeského kraje"/>
    <s v="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
    <n v="35"/>
    <s v="https://www.kraj-jihocesky.cz/ku_dotace/vyhlasene"/>
    <x v="0"/>
    <s v="E01 hasičský záchranný sbor"/>
    <s v="M08, M16"/>
    <d v="2024-02-26T00:00:00"/>
    <d v="2024-03-12T00:00:00"/>
    <s v="ne"/>
    <m/>
    <m/>
  </r>
  <r>
    <x v="6"/>
    <n v="22"/>
    <s v="Podpora cestovního ruchu "/>
    <s v="Opatření č. 1: Cílem opatření je rozšíření nabídky o charakteristické jihočeské produkty a aktivity cestovního ruchu včetně jejich propagace v návaznosti na produktové linie stanovené v Koncepci rozvoje cestovního ruchu Jihočeského kraje 2021 - 2030. Podpora a tvorba nových produktů a produktových balíčků, aktualizace/oživení/inovace/rozšíření stávajících produktů včetně marketingových aktivit (sociální sítě, PPC, tištěná inzerce, famtrip a prestrip, B2B setkání k těmto produktům a další). Podpora SMART technologií v cestovním ruchu. Podpora šetrných forem turistiky, venkovské turistiky, gastroturistiky. Podpora a tvroba produktů a produtových balíčků zacílených na turisticky méně exponovaná místa Jihočeského kraje marketingově zaměřenými zejména na mimosezónu. _x000a_Opatření č. 2: Toto opatření je určeno pouze certifikovaným destinačním managementům, jež mají uzavřenou Smlouvu o partnertství mezi destinační společností a JCCR._x000a_Opatření č. 3: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 Podpora projektů investičního/neinvestičního charakteru, zejména pak projektů, které jsou v souladu s Koncepcí rozvoje cestovního ruchu Jihočeského kraje 2021 – 2030, tzn. jsou v soupisu investičních potřeb, které tvoří přílohu č. 1 této koncepce._x000a_Opatření č. 4: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např. rekonstrukce a modernizace sociálních zařízení, vybudování nebo modernizace karavanových stání apod.). Nejedná se o příspěvek na provoz, který musí být v rámci projektu kalkulován a pokryt z plateb za služby.                                                                                                                                                                                                                                                                                                                                                                                                                                             "/>
    <n v="10"/>
    <s v="https://www.kraj-jihocesky.cz/ku_dotace/vyhlasene"/>
    <x v="7"/>
    <s v="B15 jiné"/>
    <s v="B13"/>
    <d v="2024-01-02T00:00:00"/>
    <d v="2024-01-22T00:00:00"/>
    <s v="ano"/>
    <m/>
    <m/>
  </r>
  <r>
    <x v="6"/>
    <n v="23"/>
    <s v="Podpora kultury"/>
    <s v="Opatření č. 1:_x000a_Tématické okruhy:_x000a_1.) Živé umění (hudba, tanec, výtvarné umění, divadlo, film atp.)._x000a_2.) Folklor a tradiční lidová kultura (festivaly s historií min. 3 roky; filmová činnost a divadelní a spolkové aktivity, řemesla (jarmarky a řemeslné workshopy) atp.)._x000a_3.) Tradiční Jčk festivaly (jihočeské festivaly s min. 3 letou tradicí trvání v oblasti filmu, divadla, hudby atp.)._x000a_4.) Rezidenční pobyty. _x000a_5.) Publikační tvorba (publikace je hlavním výsledkem projektu)._x000a_6.) Ostatní (nezařaditelné do výše uvedených okruhů)._x000a_Opatření č. 2: Preferovány budou projekty přispívající k rozšíření a zkvalitnění kulturní nabídky, udržení tradic a k propagaci Jihočeského regionu i s ohledem na kulturní projekty osob se zdravotním postižením, což bude doloženo samostatnou přílohou. "/>
    <n v="8.5"/>
    <s v="https://www.kraj-jihocesky.cz/ku_dotace/vyhlasene"/>
    <x v="4"/>
    <s v="M03 divadlo, kino"/>
    <m/>
    <d v="2024-01-02T00:00:00"/>
    <d v="2024-01-24T00:00:00"/>
    <s v="ne"/>
    <m/>
    <m/>
  </r>
  <r>
    <x v="6"/>
    <n v="24"/>
    <s v="Podpora muzeí a galerií"/>
    <s v="Opatření č. 1: je určeno na dovybavení muzeí a galerií, drobné úpravy (např. panely, vitríny, závěsná zařízení, výměna osvětlení apod.); dotace není určena ke stavebním úpravám._x000a_Opatření č. 2: je určeno na podporu vydání propagačních materiálů tištěných nebo elektronických, výrobu drobných propagačních předmětů, informačních tabulí, webových stránek a jejich úpravy. _x000a_Opatření č. 3: je určeno na podporu tvorby a realizace edukačních a programů kreativního vzdělávání a doprovodných aktivit ke stálým expozicím i krátkodobým výstavám, které jsou pro školní skupiny vytvářeny v návaznosti na rámcové vzdělávací programy. Klasickou školní výuku tak doplňují o prvky kreativního učení, objektového vyučování, kritického myšlení, ale i o regionální učivo. "/>
    <n v="1.5"/>
    <s v="https://www.kraj-jihocesky.cz/ku_dotace/vyhlasene"/>
    <x v="7"/>
    <s v="B06 muzeum, galerie, výstavní síň, depozitář, expozice"/>
    <m/>
    <d v="2024-01-02T00:00:00"/>
    <d v="2024-01-24T00:00:00"/>
    <s v="ne"/>
    <m/>
    <m/>
  </r>
  <r>
    <x v="6"/>
    <n v="25"/>
    <s v="Dotace na reprezentaci Jihočeského kraje v oblasti kultury "/>
    <s v="Opatření č. 1: Pořádání akcí s mezinárodním, celorepublikovým nebo celokrajským významem na území Jihočeského kraje. _x000a_Opatření č. 2: Reprezentace v oblasti kultury v zahraničí a v Čechách na akcích s mezinárodní účastí."/>
    <n v="2"/>
    <s v="https://www.kraj-jihocesky.cz/ku_dotace/vyhlasene"/>
    <x v="4"/>
    <s v="M08 kulturní a spol. akce"/>
    <m/>
    <d v="2024-01-02T00:00:00"/>
    <d v="2024-01-24T00:00:00"/>
    <s v="ne"/>
    <m/>
    <m/>
  </r>
  <r>
    <x v="6"/>
    <n v="26"/>
    <s v="Kulturní dědictví"/>
    <s v="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
    <n v="9"/>
    <s v="https://www.kraj-jihocesky.cz/ku_dotace/vyhlasene"/>
    <x v="7"/>
    <s v="B15 jiné"/>
    <m/>
    <d v="2024-01-02T00:00:00"/>
    <d v="2024-01-24T00:00:00"/>
    <s v="ne"/>
    <m/>
    <m/>
  </r>
  <r>
    <x v="6"/>
    <n v="27"/>
    <s v="Program obnovy venkova Jihočeského kraje v roce 2024"/>
    <s v="Cílem programu je rozvoj obcí, obnova a výstavba obecních objektů, občanského vybavení či technické infrastruktury."/>
    <n v="45"/>
    <s v="https://www.kraj-jihocesky.cz/ku_dotace/vyhlasene"/>
    <x v="13"/>
    <s v="N07 jiné"/>
    <s v="C30, G14"/>
    <d v="2024-01-02T00:00:00"/>
    <d v="2024-01-19T00:00:00"/>
    <s v="ne"/>
    <m/>
    <m/>
  </r>
  <r>
    <x v="7"/>
    <s v="24CRGU3"/>
    <s v="Podpora budování doprovodné infrastruktury cestovního ruchu v Královéhradeckém kraji"/>
    <s v="Vybudování karavanových stání (tzv. stellplatz) pro obytná vozidla; Vybudování a pořízení doprovodné infrastruktury - technického zázemí pro jízdní kola a elektrokola"/>
    <n v="6"/>
    <s v="Dotační portál KÚ KHK"/>
    <x v="7"/>
    <m/>
    <m/>
    <d v="2023-10-17T00:00:00"/>
    <d v="2023-11-20T00:00:00"/>
    <s v="ano"/>
    <s v="bodové zvýhodnění HSOÚ"/>
    <m/>
  </r>
  <r>
    <x v="7"/>
    <s v="24CRGU4"/>
    <s v="Podpora rozvoje udržitelného cestovního ruchu v Královéhradeckém kraji"/>
    <s v="Podpora rozvoje naučných a turistických stezek; Podpora snížení koncentrace sezónní návštěvnosti a snížení negativních dopadů cestovního ruchu v exponovaných lokalitách"/>
    <n v="2"/>
    <s v="Dotační portál KÚ KHK"/>
    <x v="7"/>
    <m/>
    <m/>
    <d v="2024-01-11T00:00:00"/>
    <d v="2024-02-29T00:00:00"/>
    <m/>
    <m/>
    <m/>
  </r>
  <r>
    <x v="7"/>
    <s v="24KPG01"/>
    <s v="Podpora kulturních aktivit"/>
    <s v="Podpora a rozvoj profesionálních i neprofesionálních kulturních aktivit"/>
    <n v="4"/>
    <s v="Dotační portál KÚ KHK"/>
    <x v="7"/>
    <m/>
    <m/>
    <d v="2023-10-17T00:00:00"/>
    <d v="2023-11-21T00:00:00"/>
    <s v="ano"/>
    <s v="bodové zvýhodnění HSOÚ"/>
    <m/>
  </r>
  <r>
    <x v="7"/>
    <s v="24KPG04"/>
    <s v="Obnova historických varhan"/>
    <s v="Obnova historických varhan; pozn.: jedná se o obnovu historicky a umělecky cenných varhan, včetně těch, které nejsou prohlášeny _x000a_samostatnou kulturní památkou (k datu 31.12.2023 stáří min. 80 let)"/>
    <n v="0.75"/>
    <s v="Dotační portál KÚ KHK"/>
    <x v="7"/>
    <m/>
    <m/>
    <d v="2023-10-17T00:00:00"/>
    <d v="2023-11-29T00:00:00"/>
    <s v="ne"/>
    <m/>
    <m/>
  </r>
  <r>
    <x v="7"/>
    <s v="24KPG05"/>
    <s v="Podpora zachování nemateriálního kulturního dědictví"/>
    <s v="Podpora zachování a prezentace nemateriálního kulturního dědictví a zvýšení zájmu a povědomí veřejnosti včetně dětí a mládeže o nemateriálních kulturních statcích tradiční lidové kultury"/>
    <n v="0.8"/>
    <s v="Dotační portál KÚ KHK"/>
    <x v="7"/>
    <m/>
    <m/>
    <d v="2023-10-17T00:00:00"/>
    <d v="2023-11-21T00:00:00"/>
    <s v="ne"/>
    <m/>
    <m/>
  </r>
  <r>
    <x v="7"/>
    <s v="24KPG06"/>
    <s v="Podpora činnosti muzeí a galerií"/>
    <s v="Podpora činnosti a vybavení muzeí a galerií v Královéhradeckém kraji, které vykonávají svou činnost nejméně dva roky nepřetržitě."/>
    <n v="2"/>
    <s v="Dotační portál KÚ KHK"/>
    <x v="7"/>
    <m/>
    <m/>
    <d v="2023-10-17T00:00:00"/>
    <d v="2023-11-21T00:00:00"/>
    <s v="ne"/>
    <m/>
    <m/>
  </r>
  <r>
    <x v="7"/>
    <s v="24KPG07"/>
    <s v="Rezidence v oblasti kultury"/>
    <s v="Umělci, odborní pracovníci a umělecké soubory v oblasti kultury přijíždějící do Královéhradeckého kraje na rezidenční pobyt - dotace je určena na podporu konání rezidencí umělců z různých uměleckých oblastí, např. vizuální a mediální umělce, tanečníky, divadelníky, spisovatele, designéry, skladatele, hudebníky, architekty atd. a pro odborné pracovníky v kulturních organizacích typu galerie, muzeum, knihovna, divadlo, organizátory festivalů, nakladatele, pořadatele kulturních akcí apod. Místem konání rezidence je Královéhradecký kraj, rezidence musí být poskytována minimálně v druhém ročníku, alespoň 7 denní a s jasně formulovaným výstupem."/>
    <n v="0.4"/>
    <s v="Dotační portál KÚ KHK"/>
    <x v="7"/>
    <m/>
    <m/>
    <d v="2023-10-17T00:00:00"/>
    <d v="2023-11-21T00:00:00"/>
    <s v="ne"/>
    <m/>
    <m/>
  </r>
  <r>
    <x v="7"/>
    <s v="24KPG08"/>
    <s v="Podpora mobility v kultuře"/>
    <s v="Umělci, odborní pracovníci a umělecké soubory v oblasti kultury vyjíždějící z Královéhradeckého kraje do zahraničí za účelem rozvoje či prezentace své činnosti - jedná se o podporu zahraničních cest umělců v oblasti kultury z Královéhradeckého kraje za účelem podpory jejich účasti na odborných výstavách, veletrzích, show casech, konferencích, workshopech, koncertech, zasedáních mezinárodních sítí a podpory jejich účasti v roli pozorovatele na významných mezinárodních festivalech nekomerčního charakteru"/>
    <n v="0.35"/>
    <s v="Dotační portál KÚ KHK"/>
    <x v="7"/>
    <m/>
    <m/>
    <d v="2023-10-17T00:00:00"/>
    <d v="2023-11-21T00:00:00"/>
    <s v="ne"/>
    <m/>
    <m/>
  </r>
  <r>
    <x v="7"/>
    <s v="24KPG09"/>
    <s v="Kreativní vouchery pro kulturní dědictví KHK"/>
    <s v="Nákup kreativní služby včetně pořízení nehmotného investičního majetku od kreativce působícího v některé z těchto podporovaných oblastí: 1) Interiérový, průmyslový a produktový design, 2) Design Thinking, 3) Audiovizuální služby, 4) Marketingová strategie, grafika, branding, 5) IT jako nástroje rozvoje, 6) Architektura, 7) Kulturní dědictví, 8) Hudební a scénické umění, 9) Výtvarné umění, 10) Tvorba webových aplikací, 11) Práce s texty včetně vydavatelství, 12) Řemesla a tradiční lidová kultura"/>
    <n v="0.5"/>
    <s v="Dotační portál KÚ KHK"/>
    <x v="7"/>
    <m/>
    <m/>
    <d v="2023-10-17T00:00:00"/>
    <d v="2023-11-21T00:00:00"/>
    <s v="ano"/>
    <s v="zvýhodnění HSOÚ vyšším % max. výše dotace"/>
    <m/>
  </r>
  <r>
    <x v="7"/>
    <s v="24KPG10"/>
    <s v="Podpora dokončení realizace aktivit spojených s přihláškou Broumova na EHMK 2028"/>
    <s v="Aktivity spojené s dokončením realizací alespoň některých projektů z přihlášky Broumova tzv. Bid Booku do finále soutěže na Evropské hlavní město kultury 2028"/>
    <n v="3"/>
    <s v="Dotační portál KÚ KHK"/>
    <x v="7"/>
    <m/>
    <m/>
    <d v="2023-10-17T00:00:00"/>
    <d v="2023-11-21T00:00:00"/>
    <s v="ano"/>
    <s v="bodové zvýhodnění evropské dimenze"/>
    <m/>
  </r>
  <r>
    <x v="7"/>
    <s v="24KPG20"/>
    <s v="Za kulturou v KHK"/>
    <s v="Podpora kreativního a neformálního vzdělávání dětí a mládeže v oblasti kultury s využitím nabídky edukativních _x000a_programů kulturních institucí zřizovaných, nebo spoluzaložených Královéhradeckým krajem. Jedná se o nabídku _x000a_kulturně-vzdělávacích aktivit pro žáky základních a středních škol._x000a_Seznam kulturních institucí:_x000a_• Galerie moderního umění v Hradci Králové_x000a_• Galerie výtvarného umění v Náchodě_x000a_• Muzeum východních Čech v Hradci králové_x000a_• Studijní a vědecká knihovna v Hradci Králové_x000a_• Centrum uměleckých aktivit_x000a_• Hvězdárna a planetárium v Hradci Králové_x000a_• Hvězdárna v Úpici_x000a_• Regionální muzeum a galerie v Jičíně_x000a_• Muzeum Náchodska_x000a_• Muzeum a galerie Orlických hor v Rychnově nad Kněžnou_x000a_• Archeopark Všestary, o.p.s._x000a_• Filharmonie Hradec Králové, o.p.s._x000a_• Klicperovo divadlo, o.p.s._x000a_• Divadlo Drak a Mezinárodní institut figurálního divadla o.p.s."/>
    <n v="1.05"/>
    <s v="Dotační portál KÚ KHK"/>
    <x v="7"/>
    <m/>
    <m/>
    <d v="2023-10-17T00:00:00"/>
    <d v="2023-11-21T00:00:00"/>
    <s v="ne"/>
    <m/>
    <m/>
  </r>
  <r>
    <x v="7"/>
    <s v="24KPGU2"/>
    <s v="Obnova památkového fondu"/>
    <s v="Stavební obnova památkového fondu; Restaurování památkového fondu; Podpora průzkumů národních kulturních památek a kulturních památek; Obnova neprohlášených staveb v památkových rezervacích a památkových zónách; Obnova národních kulturních památek"/>
    <n v="15"/>
    <s v="Dotační portál KÚ KHK"/>
    <x v="7"/>
    <m/>
    <m/>
    <d v="2023-10-17T00:00:00"/>
    <d v="2023-11-29T00:00:00"/>
    <s v="ne"/>
    <m/>
    <m/>
  </r>
  <r>
    <x v="7"/>
    <s v="24KPG30"/>
    <s v="Program na podporu audiovizuální tvorby v KHK"/>
    <s v="Podpora audiovizuálních děl vznikajících nebo realizovaných v Královéhradeckém kraji. Podporován je celovečerní hraný nebo dokumentání film určený pro distribuci v kinech či pro vysílání v televizi, na internetu nebo na VOD platformách, alespoň z části natáčený v Královéhradeckém kraji. Hraný seriál, jehož alespoň jedna epizoda bude natočena v Královéhradeckém kraji. Dotace je určena na výdaje související s výrobou audiovizuálních děl, které příjemce dotace vynaloží na úhradu ceny za dodávky zboží a služeb souvisejících s výrobou audiovizuálních děl poskytovaných na území Královéhradeckého kraje."/>
    <n v="6"/>
    <s v="Dotační portál KÚ KHK"/>
    <x v="7"/>
    <m/>
    <m/>
    <d v="2023-10-17T00:00:00"/>
    <d v="2023-12-20T00:00:00"/>
    <m/>
    <m/>
    <m/>
  </r>
  <r>
    <x v="7"/>
    <s v="24RRDU2"/>
    <s v="Rozvoj a budování cyklotras a cyklostezek v Královéhradeckém kraji"/>
    <s v="Přípravná fáze: Rozvoj a bezpečnost cyklodopravy a cykloturistiky pro cyklistickou dopravu v souladu se Strategií Královéhradeckého kraje v oblasti cyklistické dopravy do roku 2035; Realizační fáze: Výstavba infrastruktury pro cyklistickou dopravu v souladu se Strategií Královéhradeckého kraje v oblasti cyklistické dopravy do roku 2035"/>
    <n v="6"/>
    <s v="Dotační portál KÚ KHK"/>
    <x v="7"/>
    <m/>
    <m/>
    <d v="2023-12-06T00:00:00"/>
    <d v="2024-01-10T00:00:00"/>
    <s v="ne"/>
    <m/>
    <m/>
  </r>
  <r>
    <x v="7"/>
    <s v="24RRD01"/>
    <s v="Obnova hasičské techniky pro obce s JPO"/>
    <s v="Modernizace hasičské techniky v obcích Královéhradeckého kraje, které mají zřízenou Jednotku požární ochrany"/>
    <m/>
    <m/>
    <x v="0"/>
    <m/>
    <m/>
    <s v="bude známo později"/>
    <s v="bude známo později"/>
    <s v="ne"/>
    <m/>
    <s v="výzva a alokace pro rok 2024 zatím nezveřejněna"/>
  </r>
  <r>
    <x v="7"/>
    <s v="24RRD11"/>
    <s v="Zvýšení akceschopnosti JPO zřizovaných obcemi v Královéhradeckém kraji"/>
    <s v="Modernizace hasičské techniky (nákup dopravního automobilu nebo požárního přívěsu pro hašení), rekonstrukce a výstavba požárních zbrojnic v obcích Královéhradeckého kraje, které mají zřízenou Jednotku požární ochrany."/>
    <m/>
    <m/>
    <x v="0"/>
    <m/>
    <m/>
    <s v="bude známo později"/>
    <s v="bude známo později"/>
    <s v="ne"/>
    <m/>
    <s v="výzva a alokace pro rok 2024 zatím nezveřejněna"/>
  </r>
  <r>
    <x v="7"/>
    <s v="24RRD12"/>
    <s v="Podpora JPO zřízených obcí v Královéhradeckém kraji"/>
    <s v="Rozšíření řidičského opravnění ze skupiny &quot;B&quot; na skupinu &quot;C&quot; pro členy JPO"/>
    <m/>
    <m/>
    <x v="0"/>
    <m/>
    <m/>
    <s v="bude známo později"/>
    <s v="bude známo později"/>
    <s v="ne"/>
    <m/>
    <s v="výzva a alokace pro rok 2024 zatím nezveřejněna"/>
  </r>
  <r>
    <x v="7"/>
    <s v="24RRDU6"/>
    <s v="Podpora činnosti v oblasti protipožární ochrany"/>
    <s v="Letecký výcvik záchranářů; Zajištění sjízdnosti na pozemních komunikacích; Zabezpečení ochranných nápojů a stravování při společných zásazích s JSDH"/>
    <n v="0.82"/>
    <s v="Dotační portál KÚ KHK"/>
    <x v="0"/>
    <m/>
    <m/>
    <d v="2023-12-06T00:00:00"/>
    <d v="2024-01-10T00:00:00"/>
    <s v="ne"/>
    <m/>
    <m/>
  </r>
  <r>
    <x v="7"/>
    <s v="24RRD15"/>
    <s v="Podpora činnosti okrsků a sborů dobrovolných hasičů"/>
    <s v="Podpora činnosti dobrovolných hasičů - členů okrsku/sboru dobrovolných hasičů a kolektivu mladých hasičů"/>
    <n v="2"/>
    <s v="Dotační portál KÚ KHK"/>
    <x v="4"/>
    <m/>
    <m/>
    <d v="2023-12-06T00:00:00"/>
    <d v="2024-01-10T00:00:00"/>
    <m/>
    <m/>
    <m/>
  </r>
  <r>
    <x v="7"/>
    <s v="24RRD16"/>
    <s v="Podpora činnosti okresních sdružení hasičů a krajského sdružení hasičů"/>
    <s v="Podpora všeobecné činnosti pro okresní sdružení hasičů v Královéhradeckém kraji; Podpora všeobecné činnosti pro Krajské sdružení hasičů Královéhradeckého kraje"/>
    <n v="1.1000000000000001"/>
    <s v="Dotační portál KÚ KHK"/>
    <x v="4"/>
    <m/>
    <m/>
    <d v="2023-12-06T00:00:00"/>
    <d v="2024-01-10T00:00:00"/>
    <m/>
    <m/>
    <m/>
  </r>
  <r>
    <x v="7"/>
    <s v="24RRD02"/>
    <s v="Podpora svazků obcí"/>
    <s v="Částečná úhrada výdajů na manažera svazků obcí, zabezpečujícího odborný servis (poradenství), podporu činnosti dobrovolných svazků obcí a na pořízení dlouhodobého drobného hmotného majetku dobrovolných svazků obcí."/>
    <n v="1"/>
    <s v="Dotační portál KÚ KHK"/>
    <x v="10"/>
    <m/>
    <m/>
    <d v="2023-12-06T00:00:00"/>
    <d v="2024-01-10T00:00:00"/>
    <s v="ne"/>
    <m/>
    <m/>
  </r>
  <r>
    <x v="7"/>
    <s v="24RRD03"/>
    <s v="Podpora pořízení územních plánů zpracovaných v jednotném standardu"/>
    <s v="Pořízení územních plánů: a) u obcí, které nemají platnou územně plánovací dokumentaci b) u obcí, kterým platná územně plánovací dokumentace pozbyde platnosti podle ust. § 188 odst. (1) zákona č. 183/2006 Sb., o územním plánování a stavebním řádu (stavební zákon), ve znění p. p. "/>
    <n v="1"/>
    <s v="Dotační portál KÚ KHK"/>
    <x v="10"/>
    <m/>
    <m/>
    <d v="2023-12-06T00:00:00"/>
    <d v="2024-01-10T00:00:00"/>
    <s v="ano"/>
    <s v="bodové zvýhodnění HSOÚ"/>
    <m/>
  </r>
  <r>
    <x v="7"/>
    <s v="24RRD04"/>
    <s v="Podpora městské mobility v Královéhradeckém kraji formou služby sdílených kol"/>
    <s v="Zavedení, provozování či rozšíření služeb sdílených kol/elektrokol na území obce"/>
    <n v="4"/>
    <s v="Dotační portál KÚ KHK"/>
    <x v="6"/>
    <m/>
    <m/>
    <d v="2024-02-29T00:00:00"/>
    <d v="2024-03-13T00:00:00"/>
    <m/>
    <m/>
    <m/>
  </r>
  <r>
    <x v="7"/>
    <s v="24POVU1"/>
    <s v="Program obnovy venkova"/>
    <s v="Občanská vybavenost, veřejná prostranství a infrastruktura; Modernizace prostorového vybavení knihoven; Obnova a technické zajištění stávajících vodních nádrží;  Nakládání s odpady"/>
    <n v="50"/>
    <s v="Dotační portál KÚ KHK"/>
    <x v="12"/>
    <m/>
    <m/>
    <d v="2023-12-06T00:00:00"/>
    <d v="2024-01-31T00:00:00"/>
    <s v="ano"/>
    <s v="venkovské obce (do 3.000 obyvatel), bodové zvýhodnění HSOÚ"/>
    <m/>
  </r>
  <r>
    <x v="7"/>
    <s v="24RRD14"/>
    <s v="Příprava investičních projektů"/>
    <s v="Projektová příprava investičních projektů, zpracování projektové žádosti o dotační prostředky"/>
    <n v="2.63"/>
    <s v="Dotační portál KÚ KHK"/>
    <x v="12"/>
    <m/>
    <m/>
    <d v="2023-12-06T00:00:00"/>
    <d v="2024-01-10T00:00:00"/>
    <s v="ano"/>
    <s v="bodové zvýhodnění HSOÚ"/>
    <m/>
  </r>
  <r>
    <x v="7"/>
    <s v="24RRDU3"/>
    <s v="Program obnovy místních částí obcí"/>
    <s v="Občanská vybavenost, veřejná prostranství a infrastruktura; Obnova a technické zajištění stávajících vodních nádrží"/>
    <n v="6"/>
    <s v="Dotační portál KÚ KHK"/>
    <x v="12"/>
    <m/>
    <m/>
    <d v="2023-12-06T00:00:00"/>
    <d v="2024-01-10T00:00:00"/>
    <s v="ano"/>
    <s v="bodové zvýhodnění HSOÚ"/>
    <m/>
  </r>
  <r>
    <x v="7"/>
    <s v="24RRDU4"/>
    <s v="Chytrá řešení v regionu Královéhradeckého kraje"/>
    <s v="Podpora zpracování strategických a koncepčních dokumentů, analýz, studií proveditelnosti a projektových dokumentací; Pořízení chytrých technologií za účelem podpory konceptu chytrého regionu"/>
    <n v="2"/>
    <s v="Dotační portál KÚ KHK"/>
    <x v="12"/>
    <m/>
    <m/>
    <d v="2023-12-06T00:00:00"/>
    <d v="2024-01-10T00:00:00"/>
    <s v="ano"/>
    <s v="venkovské obce (do 3.000 obyvatel), bodové zvýhodnění HSOÚ"/>
    <m/>
  </r>
  <r>
    <x v="7"/>
    <s v="24INV02"/>
    <s v="Akcelerační vouchery"/>
    <s v="Nákup služby od kreativce, z následujících oblastí, vedoucích k akceleraci podnikatelských aktivit: 1) Průmyslový, produktový a interiérový design, 2) Design Thinking, 3) Audiovizuální služby, 4) Marketingová strategie, grafika, branding, 5) IT jako nástroj rozvoje"/>
    <n v="1"/>
    <s v="Dotační portál KÚ KHK"/>
    <x v="2"/>
    <m/>
    <m/>
    <d v="2024-01-08T00:00:00"/>
    <d v="2024-01-19T00:00:00"/>
    <s v="ano"/>
    <m/>
    <m/>
  </r>
  <r>
    <x v="7"/>
    <s v="24INV03"/>
    <s v="Dekarbonizační vouchery 2024"/>
    <s v="Nákup služby v podobě certifikací, analýz, studií, nákupu přístupů do aplikací od externích subjektů či pověřené osoby působící v těchto oblastech: 1) Chemický management, 2) Ochrana ŽP, 3) Sociální odpovědnost, 4) Ochrana a bezpečnost při práci, 5) Environmental quality management"/>
    <n v="0.9"/>
    <s v="Dotační portál KÚ KHK"/>
    <x v="18"/>
    <m/>
    <m/>
    <d v="2024-01-08T00:00:00"/>
    <d v="2026-01-31T00:00:00"/>
    <m/>
    <m/>
    <m/>
  </r>
  <r>
    <x v="7"/>
    <s v="24INV04"/>
    <s v="S4 voucher 2024 - Udržitelná textilní výroba"/>
    <s v="Prokázání udržitelného zavádění výrobních procesů šetrných k životnímu prostředí, bezpečnosti a ochrany zdraví a sociálně odpovědných pracovních podmínek firmy, případně výrobku/služby, a to formou ZÍSKÁNÍ CERTIFIKÁTU/Ů od nezávislého certifikačního nebo ověřovacího orgánu provádějícího certifikaci systémů managementu v minimálně dvou z oblastí: 1) Environmentální výkonnost, 2) Řízení kvality, 3) Bezpečnost a ochrana zdraví při práci, 4) Společenská odpovědnost, 5) Snižování emisí skleníkových plynů a uhlíkové stopy, 6) Řízení chemických látek (v případě, že je relevantní)"/>
    <n v="0.9"/>
    <s v="Dotační portál KÚ KHK"/>
    <x v="2"/>
    <m/>
    <m/>
    <d v="2024-01-02T00:00:00"/>
    <d v="2024-11-30T00:00:00"/>
    <m/>
    <m/>
    <m/>
  </r>
  <r>
    <x v="7"/>
    <s v="24RRD17"/>
    <s v="Podpory lokální ekonomiky"/>
    <s v="Marketingové aktivity"/>
    <n v="1.5"/>
    <s v="Dotační portál KÚ KHK"/>
    <x v="2"/>
    <m/>
    <m/>
    <d v="2023-12-06T00:00:00"/>
    <d v="2024-01-10T00:00:00"/>
    <s v="ne"/>
    <m/>
    <m/>
  </r>
  <r>
    <x v="7"/>
    <s v="24RRD18"/>
    <s v="Podpora sociálního podnikání"/>
    <s v="Vznik sociálního podniku; Rozvoj sociálního podniku"/>
    <n v="1"/>
    <s v="Dotační portál KÚ KHK"/>
    <x v="2"/>
    <m/>
    <m/>
    <d v="2023-12-06T00:00:00"/>
    <d v="2024-01-10T00:00:00"/>
    <s v="ne"/>
    <m/>
    <m/>
  </r>
  <r>
    <x v="7"/>
    <s v="24RRD19"/>
    <s v="Podpora pořádání farmářských trhů"/>
    <s v="Marketing a doprovodný program farmářských trhů"/>
    <n v="1"/>
    <s v="Dotační portál KÚ KHK"/>
    <x v="2"/>
    <m/>
    <m/>
    <d v="2024-02-29T00:00:00"/>
    <d v="2024-03-13T00:00:00"/>
    <m/>
    <m/>
    <m/>
  </r>
  <r>
    <x v="7"/>
    <s v="24RRD30"/>
    <s v="Podpora činnosti certifikačních autorit - Regionální produkt"/>
    <s v="Podpora činnosti a marketingu certifikačních autorit značky Regionální produkut"/>
    <n v="1.05"/>
    <s v="Dotační portál KÚ KHK"/>
    <x v="2"/>
    <m/>
    <m/>
    <d v="2024-02-29T00:00:00"/>
    <d v="2024-03-13T00:00:00"/>
    <m/>
    <m/>
    <m/>
  </r>
  <r>
    <x v="7"/>
    <m/>
    <s v="Dotační program k poskytnutí dotace z rozpočtu Královéhradeckého kraje pro rok 2022 na podporu sociálních služeb definovaných v zákoně č. 108/2006 Sb., o sociálních službách, ve znění pozdějších předpisů"/>
    <s v="Kompenzace nákladů spojených s provozem sociálních služeb v rozsahu základních činností definovaných zákonem č. 108/2006 Sb., o sociálních službách, v platném znění"/>
    <n v="43.3"/>
    <m/>
    <x v="3"/>
    <m/>
    <m/>
    <m/>
    <m/>
    <s v="ne"/>
    <m/>
    <m/>
  </r>
  <r>
    <x v="7"/>
    <m/>
    <s v="Dotační program na podporu hospicové péče v Královéhradeckém kraji"/>
    <s v="Kompenzace provozních nákladů spojených s poskytováním služeb hospicové péče v souladu se  zákonem č. 372/2011 Sb., o zdravotních službách a podmínkách jejich poskytování, v platném znění"/>
    <n v="22"/>
    <m/>
    <x v="3"/>
    <m/>
    <m/>
    <d v="2023-10-17T00:00:00"/>
    <d v="2023-11-16T00:00:00"/>
    <s v="ne"/>
    <m/>
    <m/>
  </r>
  <r>
    <x v="7"/>
    <m/>
    <s v="Dotační program pro podporu činností, které navazují, kooperují nebo rozšiřují sociální služby, a pro podporu prorodinných aktivit v Královéhradeckém kraji"/>
    <s v="Podpora aktivit prorodinné politiky, podpora činnosti osob pověřených k výkonu SPOD, aktivity na podporu sociálního začleňování (informační, destigmatizační aktivity), podpora činností směřujících k začleňování osob se zdravotním postižením. "/>
    <n v="5.7"/>
    <m/>
    <x v="3"/>
    <m/>
    <m/>
    <m/>
    <m/>
    <s v="ne"/>
    <m/>
    <m/>
  </r>
  <r>
    <x v="7"/>
    <m/>
    <s v="Dotační program na realizaci činností podporujících obyvatele Královéhradeckého kraje v době vysoké inflace a energetické krize v sociální oblasti pro rok 2023"/>
    <m/>
    <n v="3"/>
    <m/>
    <x v="3"/>
    <m/>
    <m/>
    <d v="2022-12-02T00:00:00"/>
    <d v="2022-12-19T00:00:00"/>
    <s v="ne"/>
    <m/>
    <m/>
  </r>
  <r>
    <x v="7"/>
    <s v="24SMV01"/>
    <s v="Rozvoj podmínek pro vzdělávání – Inovace ve vzdělávání"/>
    <s v="Polytechnická výchova a vzdělávání a podpora digitalizace vzdělávání"/>
    <n v="0.8"/>
    <s v="Dotační portál KÚ KHK"/>
    <x v="5"/>
    <m/>
    <m/>
    <d v="2023-12-14T00:00:00"/>
    <d v="2024-01-24T00:00:00"/>
    <s v="ne"/>
    <m/>
    <m/>
  </r>
  <r>
    <x v="7"/>
    <s v="24SMV02"/>
    <s v="Rozvoj nadání"/>
    <s v="Vytváření podmínek pro rozvoj nadání formou rozšířené výuky některých předmětů nebo skupin předmětů a individuálním přístupem učitele k žákovi mimo vyučování, koordinace péče o nadání ve škole"/>
    <n v="0.15"/>
    <s v="Dotační portál KÚ KHK"/>
    <x v="5"/>
    <m/>
    <m/>
    <d v="2023-12-14T00:00:00"/>
    <d v="2024-01-24T00:00:00"/>
    <s v="ne"/>
    <m/>
    <m/>
  </r>
  <r>
    <x v="7"/>
    <s v="24SMV06"/>
    <s v="Etická výchova ve školách"/>
    <s v="Podpora projektů škol zavádějících či realizujících etickou výchovu, upevnění prosociálního chování a snížení krize mezilidských vztahů"/>
    <n v="0.3"/>
    <s v="Dotační portál KÚ KHK"/>
    <x v="5"/>
    <m/>
    <m/>
    <d v="2023-12-14T00:00:00"/>
    <d v="2024-01-24T00:00:00"/>
    <s v="ne"/>
    <m/>
    <m/>
  </r>
  <r>
    <x v="7"/>
    <s v="24SMV07"/>
    <s v="Prevence rizikového chování a duševní zdraví žáků"/>
    <s v="Formování osobnosti dětí a mládeže zejména v oblasti specifické prevence rizikového chování a předcházení, minimalizace a oddálení výskytu jednotlivých forem rizikového chování včetně podpory rozvoje zdravého životního stylu ve školách. Program je určen pro projekty zaměřené na: _x000a_1) všeobecnou specifickou primární prevenci projevů rizikového chování dětí a žáků_x000a_2) včasnou intervenci v oblasti selektivní a indikované specifické prevence dětí a žáků_x000a_3) podporu zdravého životního stylu a duševního zdraví dětí a žáků_x000a_4) zvyšování odborných znalostí a kompetencí pedagogů v problematice prevence a řešení rizikového chování_x000a_5) podporu duševního zdraví pedagogů"/>
    <n v="1.6"/>
    <s v="Dotační portál KÚ KHK"/>
    <x v="5"/>
    <m/>
    <m/>
    <d v="2023-12-14T00:00:00"/>
    <d v="2024-01-24T00:00:00"/>
    <s v="ne"/>
    <m/>
    <m/>
  </r>
  <r>
    <x v="7"/>
    <s v="24SVD01"/>
    <s v="Potravinová pomoc dětem v sociální nouzi v Královéhradeckém kraji ve školním roce 2023 - 2024"/>
    <s v="Obědy do škol"/>
    <m/>
    <m/>
    <x v="5"/>
    <m/>
    <m/>
    <m/>
    <m/>
    <s v="ne"/>
    <m/>
    <s v="výzva a alokace pro rok 2024 zatím nezveřejněna"/>
  </r>
  <r>
    <x v="7"/>
    <s v="24SMR01"/>
    <s v="Podpora celoroční činnosti organizací dětí a mládeže a pracujících s dětmi a mládeží ve volném čase a vzdělávání dobrovolných pracovníků"/>
    <s v="Podpora celoroční činnosti organizací dětí a mládeže a pracujících s dětmi a mládeží ve volném čase a vzdělávání vedoucích a dalších dobrovolných pracovníků."/>
    <n v="1.3"/>
    <s v="Dotační portál KÚ KHK"/>
    <x v="4"/>
    <m/>
    <m/>
    <d v="2023-11-02T00:00:00"/>
    <d v="2023-12-13T00:00:00"/>
    <s v="ne"/>
    <m/>
    <m/>
  </r>
  <r>
    <x v="7"/>
    <s v="24SMR03"/>
    <s v="Akce pro děti a mládež ve volném čase (krajského významu)"/>
    <s v="Akce pro děti a mládež ve volném čase (krajského významu)"/>
    <n v="0.4"/>
    <s v="Dotační portál KÚ KHK"/>
    <x v="4"/>
    <m/>
    <m/>
    <d v="2023-11-02T00:00:00"/>
    <d v="2023-12-13T00:00:00"/>
    <s v="ne"/>
    <m/>
    <m/>
  </r>
  <r>
    <x v="7"/>
    <s v="24SMR04"/>
    <s v="Táborová činnost"/>
    <s v="Táborová činnost"/>
    <n v="0.35"/>
    <s v="Dotační portál KÚ KHK"/>
    <x v="4"/>
    <m/>
    <m/>
    <d v="2023-11-02T00:00:00"/>
    <d v="2023-12-13T00:00:00"/>
    <s v="ne"/>
    <m/>
    <m/>
  </r>
  <r>
    <x v="7"/>
    <s v="24SMR05"/>
    <s v="Mezinárodní spolupráce dětí a mládeže"/>
    <s v="Podpora mezinárodní spolupráce dětí a mládeže"/>
    <n v="0.13"/>
    <s v="Dotační portál KÚ KHK"/>
    <x v="4"/>
    <m/>
    <m/>
    <d v="2023-11-02T00:00:00"/>
    <d v="2023-12-13T00:00:00"/>
    <s v="ne"/>
    <m/>
    <m/>
  </r>
  <r>
    <x v="7"/>
    <s v="24SMR08"/>
    <s v="Investice do objektů a zařízení využívaných pro volný čas dětí a mládeže"/>
    <s v="Pomoc při nezbytné výstavbě, pořízení, modernizaci a rekonstrukci nemovitého majetku, objektů a zařízení sloužících dětem a mládeži do 26 let"/>
    <n v="0.6"/>
    <s v="Dotační portál KÚ KHK"/>
    <x v="4"/>
    <m/>
    <m/>
    <d v="2023-11-02T00:00:00"/>
    <d v="2023-12-13T00:00:00"/>
    <s v="ne"/>
    <m/>
    <m/>
  </r>
  <r>
    <x v="7"/>
    <s v="24SMR19"/>
    <s v="Regionální soutěže a přehlídky pro děti a mládež v Královéhradeckém kraji"/>
    <s v="Organizační zajištění soutěží a přehlídek pro děti a mládež v KHK a systematická příprava talentovaných dětí na soutěže"/>
    <n v="0.3"/>
    <s v="Dotační portál KÚ KHK"/>
    <x v="4"/>
    <m/>
    <m/>
    <d v="2023-12-11T00:00:00"/>
    <d v="2024-01-11T00:00:00"/>
    <s v="ne"/>
    <m/>
    <m/>
  </r>
  <r>
    <x v="7"/>
    <s v="24SPT01"/>
    <s v="Pohybová gramotnost"/>
    <s v="Podpora aktivit pro občany Královéhradeckého kraje, které přispívají k rozvoji pohybové gramotnosti, základních pohybových a sportovních dovedností a vytvářejí pozitivní vztah k pohybu. Realizace formou jednorázových akcí nebo seriálu akcí, nikoli celoroční činnosti."/>
    <n v="0.6"/>
    <s v="Dotační portál KÚ KHK"/>
    <x v="4"/>
    <m/>
    <m/>
    <d v="2023-11-02T00:00:00"/>
    <d v="2023-12-05T00:00:00"/>
    <s v="ne"/>
    <m/>
    <m/>
  </r>
  <r>
    <x v="7"/>
    <s v="24SPT02"/>
    <s v="Pořádání významných sportovních akcí dětí a mládeže"/>
    <s v="Pořádání celorepublikových, evropských či celosvětových sportovních akcí pro děti a mládež na území Královéhradeckého kraje. Podpora zejména krajských postupových soutěží na území kraje organizovaných krajským sportovním či celorepublikovým svazem případně jím pověřenou organizací."/>
    <n v="1.6"/>
    <s v="Dotační portál KÚ KHK"/>
    <x v="4"/>
    <m/>
    <m/>
    <d v="2023-11-02T00:00:00"/>
    <d v="2023-12-05T00:00:00"/>
    <s v="ne"/>
    <m/>
    <m/>
  </r>
  <r>
    <x v="7"/>
    <s v="24SPT04"/>
    <s v="Činnost sportovních středisek a sportovních center mládeže"/>
    <s v="Podpora činnosti sportovních středisek a sportovních center mládeže."/>
    <n v="2"/>
    <s v="Dotační portál KÚ KHK"/>
    <x v="4"/>
    <m/>
    <m/>
    <d v="2023-11-02T00:00:00"/>
    <d v="2023-12-05T00:00:00"/>
    <s v="ne"/>
    <m/>
    <m/>
  </r>
  <r>
    <x v="7"/>
    <s v="24SPT05"/>
    <s v="Podpora krajských reprezentačních výběrů mládeže a reprezentace na republikových, evropských a celosvětových soutěžích"/>
    <s v="Podpora krajských reprezentačních výběrů mládeže a reprezentace na republikových, evropských a celosvětových soutěžích."/>
    <n v="1.3"/>
    <s v="Dotační portál KÚ KHK"/>
    <x v="4"/>
    <m/>
    <m/>
    <d v="2023-11-02T00:00:00"/>
    <d v="2023-12-05T00:00:00"/>
    <s v="ne"/>
    <m/>
    <m/>
  </r>
  <r>
    <x v="7"/>
    <s v="24SPT07"/>
    <s v="Vzdělávání trenérů, rozhodčích a cvičitelů"/>
    <s v="Podpora odborné přípravy trenérů, rozhodčích a cvičitelů organizovaných zejména sportovními svazy, krajskými a okresními sdruženími a dalšími pověřenými subjekty v Královéhradeckém kraji. Program je určen pouze na pořádání vzdělávacích aktivit, přípravu a tisk učebních materiálů určených trenérům, rozhodčím a cvičitelům. Žadatel je pořadatelem vzdělávací akce."/>
    <n v="0.3"/>
    <s v="Dotační portál KÚ KHK"/>
    <x v="4"/>
    <m/>
    <m/>
    <d v="2023-11-02T00:00:00"/>
    <d v="2023-12-05T00:00:00"/>
    <s v="ne"/>
    <m/>
    <m/>
  </r>
  <r>
    <x v="7"/>
    <s v="24SPT08"/>
    <s v="Vrcholový a výkonnostní sport v kategorii dospělých"/>
    <s v="Podpora právnickým osobám na činnost sportovních oddílů a klubů, jejichž sportovci jsou v kolektivních a individuálních sportech účastníky extraligy, první nebo druhé nejvyšší dlouhodobé soutěže, nebo jejichž sportovci jsou zařazeni do reprezentace ČR v kategorii dospělých."/>
    <n v="2.9"/>
    <s v="Dotační portál KÚ KHK"/>
    <x v="4"/>
    <m/>
    <m/>
    <d v="2023-11-02T00:00:00"/>
    <d v="2023-12-05T00:00:00"/>
    <s v="ne"/>
    <m/>
    <m/>
  </r>
  <r>
    <x v="7"/>
    <s v="24SPT09"/>
    <s v="Příprava krajských reprezentantů na Olympiádu dětí a mládeže"/>
    <s v="Podpora dětí a mládeže při přípravě na Olympiádu dětí a mládeže."/>
    <n v="0.5"/>
    <s v="Dotační portál KÚ KHK"/>
    <x v="4"/>
    <m/>
    <m/>
    <d v="2023-11-02T00:00:00"/>
    <d v="2023-12-05T00:00:00"/>
    <s v="ne"/>
    <m/>
    <m/>
  </r>
  <r>
    <x v="7"/>
    <s v="24SPT10"/>
    <s v="Podpora investic do sportovních objektů"/>
    <s v="Výstavba, modernizace a rekonstrukce nemovitého majetku sloužícího pro sport a tělovýchovu - pouze investiční akce."/>
    <n v="7.6"/>
    <s v="Dotační portál KÚ KHK"/>
    <x v="4"/>
    <m/>
    <m/>
    <d v="2023-11-02T00:00:00"/>
    <d v="2023-12-05T00:00:00"/>
    <s v="ne"/>
    <m/>
    <m/>
  </r>
  <r>
    <x v="7"/>
    <s v="24SPT03"/>
    <s v="Pořádání významných masových tělovýchovných a sportovních soutěží typu „sport pro všechny“"/>
    <s v="Podpora akcí, pořádaných na území Královéhradeckého kraje, které jsou určeny pro širokou sportující veřejnost (min. 100 účastníků, v případě pořádání akcí pro handicapované min. 50 účastníků), a to jak formou jednorázových aktivit, tak celoročních postupových soutěží a seriálů sportovních akcí."/>
    <n v="0.6"/>
    <s v="Dotační portál KÚ KHK"/>
    <x v="4"/>
    <m/>
    <m/>
    <d v="2022-12-05T00:00:00"/>
    <d v="2023-01-09T00:00:00"/>
    <s v="ne"/>
    <m/>
    <m/>
  </r>
  <r>
    <x v="7"/>
    <s v="24RRD10"/>
    <s v="Podpora provozu prodejen na venkově"/>
    <s v="1) Zajištění, zachování a/nebo obnova provozu stálé prodejny: budova prodejny v majetku obce, provozovatelem prodejny je obec; budova prodejny v majetku obce, provozovatelem je podnikající fyzická nebo právnická osoba; budova prodejny je v majetku fyzické nebo právnické osoby, obec poskytuje příspěvek na provoz, 2) Zajištění, zachování a/nebo obnova provozu pojízdné prodejny: vozidlo pojízdné prodejny je v majetku obce, provozovatelem je obec; vozidlo pojízdné prodejny je v majetku obce, provozovatelem je podnikající fyzická nebo právnická osoba; vozidlo pojízdné prodejny je v majetku podnikající fyzické nebo právnické osoby, obec poskytuje příspěvek na provoz"/>
    <n v="3.1"/>
    <s v="Dotační portál KÚ KHK"/>
    <x v="13"/>
    <m/>
    <m/>
    <d v="2023-12-06T00:00:00"/>
    <d v="2024-01-10T00:00:00"/>
    <s v="ano"/>
    <s v="venkovské obce (do 1.000 obyvatel) nebo obce s místní částí (do 1.000 obyvatel)"/>
    <m/>
  </r>
  <r>
    <x v="7"/>
    <s v="24ZPD02"/>
    <s v="Opatření k zadržování vody v krajině"/>
    <s v="Zpracování projektových dokumentací k realizaci následujících opatření: a) Výstavba, rekonstrukce či oprava malých vodních nádrží (především přírodě blízkého charakteru) včetně hrází, přelivů, nápustných a výpustných zařízení za účelem posílení retence a akumulace vody v krajině, b) Úpravy a revitalizace koryt vodních toků včetně pomístních zásahů umožňujících proces renaturace vodního, toku a nivy, c) Vytváření a obnova tůní, mokřadů nebo obnova říčních ramen v nivě vodního toku, jejichž cílem je posílení ekologicko-stabilizačních funkcí, d) Opatření proti plošnému a soustředěnému povrchovému odtoku - zasakovací průlehy, travní pásy, apod., e) Stabilizace drah soustředěného povrchového odtoku - příkopy, terasy, hrázky, apod., f) Preventivní protierozní opatření - zakládání a obnova mezí, remízů, větrolamů, g) Opatření vedoucí k eliminaci negativních funkcí odvodňovacích zařízení v krajině"/>
    <n v="0.5"/>
    <s v="Dotační portál KÚ KHK"/>
    <x v="8"/>
    <m/>
    <m/>
    <d v="2023-12-04T00:00:00"/>
    <d v="2024-01-10T00:00:00"/>
    <s v="ne"/>
    <m/>
    <m/>
  </r>
  <r>
    <x v="7"/>
    <s v="24ZPD04"/>
    <s v="Ochrana přírody a krajiny"/>
    <s v="a) Tvorba územních systémů ekologické stability místní a regionální úrovně (biocentra a biokoridory) včetně zpracování komplexních projektů výsadeb dřevin při zakládání prvků ÚSES. V rámci tvory ÚSES též zpracování projektů přispívajících ke zvýšené schopnosti zadržení vody v krajině, resp. zmírnění klimatických změn na vodní ekosystémy., b) Vytváření podmínek umožňujících zachování a posílení populací zvláště chráněných druhů rostlin a živočichů na konkrétních stanovištích ve volné přírodě, včetně druhů vzácných – zpracování návrhu a současné uskutečňování zvláštních režimů řízeného vývoje s cílem posílit populace zvláště chráněných druhů rostlin a živočichů na konkrétních stanovištích ve volné přírodě, včetně druhů vzácných (uvedených v Červeném seznamu)., c) Podpora záchranných přenosů zvlášť chráněných druhů rostlin a živočichů. d) Zpracování projektu ošetření památných stromů., e) Podpora opatření na biologickou ochranu polních kultur (umístění berliček pro dravce, umělé hnízdní dutiny pro sovy, ptačí budky)., f) Likvidace invazních druhů rostlin v ochranářsky cenných lokalitách (např. s výskytem zvláště chráněných druhů rostlin, rostlin vzácných – uvedených v Červeném seznamu) a v lokalitách soustavy NATURA 2000., g) Zpracování projektové dokumentace k založení nové stromové kaple, realizace výsadeb a ošetření stávajících dřevin, které přispějí ke vzniku či dotvoření prostředí stromové kaple (stromovou kaplí jsou pro účely tohoto dotačního programu stromy vysazené blízko sebe ve tvaru tradičním pro kaple nebo kostely). Kaple mohou vznikat na místech, kde kaple nebo kostely dříve stály nebo na místech nových. Přeneseně to mohou být i další místa podobného charakteru sloužící k obřadním nebo meditačním účelům, kde základním architektonickým nástrojem pro jejich tvorbu jsou živé stromy nebo keře."/>
    <n v="0.8"/>
    <s v="Dotační portál KÚ KHK"/>
    <x v="8"/>
    <m/>
    <m/>
    <d v="2023-12-04T00:00:00"/>
    <d v="2024-01-10T00:00:00"/>
    <s v="ne"/>
    <m/>
    <m/>
  </r>
  <r>
    <x v="7"/>
    <s v="24ZPD06"/>
    <s v="Včelařství"/>
    <s v="Plošné preventivní vyšetření vzorků měli na přítomnost spor moru včelího plodu."/>
    <n v="0.7"/>
    <s v="Dotační portál KÚ KHK"/>
    <x v="8"/>
    <m/>
    <m/>
    <d v="2023-12-04T00:00:00"/>
    <d v="2024-01-10T00:00:00"/>
    <s v="ne"/>
    <m/>
    <m/>
  </r>
  <r>
    <x v="7"/>
    <s v="24ZPD07"/>
    <s v="Propagace zemědělství a místní produkce"/>
    <s v="Realizace prezentačních a osvětových akcí zaměřených na propagaci zemědělství, lesnictví, myslivosti, včelařství, chovatelství a pěstitelství v Královéhradeckém kraji včetně prezentace odborného školství, propagaci regionálních potravin"/>
    <n v="0.4"/>
    <s v="Dotační portál KÚ KHK"/>
    <x v="8"/>
    <m/>
    <m/>
    <d v="2023-12-04T00:00:00"/>
    <d v="2024-01-10T00:00:00"/>
    <s v="ne"/>
    <m/>
    <m/>
  </r>
  <r>
    <x v="7"/>
    <s v="24ZPD09"/>
    <s v="Rozvoj infrastruktury v oblasti zásobování pitnou vodou a odvádění odpadních vod"/>
    <s v="1) Projektování a výstavbu vodovodů a kanalizací pro veřejnou potřebu k zajištění rozvoje vodohospodářské infrastruktury obcí Královéhradeckého kraje o velikosti do 2000 obyvatel, 2) Ochrana vodních zdrojů prostřednictvím tvorby ochranných pásem nových nebo stávajících vodních zdrojů, včetně aktualizace stávajících ochranných pásem vodních zdrojů"/>
    <n v="30"/>
    <s v="Dotační portál KÚ KHK"/>
    <x v="8"/>
    <m/>
    <m/>
    <d v="2024-01-02T00:00:00"/>
    <d v="2024-03-29T00:00:00"/>
    <s v="ne"/>
    <m/>
    <m/>
  </r>
  <r>
    <x v="7"/>
    <s v="24ZPD11"/>
    <s v="Podpora akcí a aktivit v oblasti EVVO"/>
    <s v="• Podpora vzdělávacích akcí pro různé profesní, zájmové a sociální skupiny (děti, mládež i dospělé) zaměřených na ochranu životního prostředí, udržitelnou spotřebu a výrobu apod. _x000a_• Podpora osvětových akcí zaměřených na ochranu životního prostředí, udržitelnou spotřebu a výrobu apod._x000a_• Podpora rozšíření výuky formou jednodenních exkurzí s environmentální tematikou a vícedenních pobytových ekologických výukových programů, které nabízejí školám organizace se sídlem a působností v Královéhradeckém kraji._x000a_• Organizace akcí směřujících ke zlepšování životního prostředí za účasti veřejnosti._x000a_• Podpora vytváření informačních a výukových materiálů s ekovýchovnou tematikou._x000a_• Podpora interpretace přírodního dědictví, krajiny, životního prostředí (např. naučné stezky, questy, průvodce, expozice, interaktivní a informační prvky). "/>
    <n v="0.5"/>
    <s v="Dotační portál KÚ KHK"/>
    <x v="8"/>
    <m/>
    <m/>
    <d v="2023-12-04T00:00:00"/>
    <d v="2024-01-10T00:00:00"/>
    <s v="ne"/>
    <m/>
    <m/>
  </r>
  <r>
    <x v="7"/>
    <s v="24ZPD12"/>
    <s v="Podpora celoroční činnosti a rozvoje středisek ekologické výchovy"/>
    <s v="Podpora celoroční činnosti středisek ekologické výchovy • Pořízení technického vybavení, materiálu a pomůcek investičního charakteru. • Podpora aktivit zaměřených na zlepšení kvality služeb nabízených středisky ekologické výchovy (např. vzdělávání lektorů, evaluace a zkvalitňování výukových programů, pilotování nových výukových programů, certifikace poskytovatelů environmentální výchovy apod.). • Podpora aktivit zaměřených na zlepšení managementu středisek ekologické výchovy (projekty na zlepšení PR/propagace EVVO, vzdělávání a rozvoj v oblasti řízení apod.)."/>
    <n v="1.05"/>
    <s v="Dotační portál KÚ KHK"/>
    <x v="8"/>
    <m/>
    <m/>
    <d v="2023-12-04T00:00:00"/>
    <d v="2024-01-10T00:00:00"/>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r>
    <x v="8"/>
    <m/>
    <m/>
    <m/>
    <m/>
    <m/>
    <x v="19"/>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3A931FB-B1C5-4B18-94CC-52536418668F}" name="Kontingenční tabulka1" cacheId="8" applyNumberFormats="0" applyBorderFormats="0" applyFontFormats="0" applyPatternFormats="0" applyAlignmentFormats="0" applyWidthHeightFormats="1" dataCaption="Hodnoty" updatedVersion="8" minRefreshableVersion="3" useAutoFormatting="1" itemPrintTitles="1" createdVersion="8" indent="0" outline="1" outlineData="1" multipleFieldFilters="0">
  <location ref="A3:B12" firstHeaderRow="1" firstDataRow="1" firstDataCol="1"/>
  <pivotFields count="14">
    <pivotField axis="axisRow" showAll="0" sortType="ascending">
      <items count="10">
        <item x="6"/>
        <item x="5"/>
        <item x="7"/>
        <item x="0"/>
        <item x="4"/>
        <item x="3"/>
        <item x="2"/>
        <item x="1"/>
        <item h="1" x="8"/>
        <item t="default"/>
      </items>
    </pivotField>
    <pivotField showAll="0"/>
    <pivotField showAll="0"/>
    <pivotField showAll="0"/>
    <pivotField dataField="1" numFmtId="2" showAll="0"/>
    <pivotField showAll="0"/>
    <pivotField showAll="0"/>
    <pivotField showAll="0"/>
    <pivotField showAll="0"/>
    <pivotField showAll="0"/>
    <pivotField showAll="0"/>
    <pivotField showAll="0"/>
    <pivotField showAll="0"/>
    <pivotField showAll="0"/>
  </pivotFields>
  <rowFields count="1">
    <field x="0"/>
  </rowFields>
  <rowItems count="9">
    <i>
      <x/>
    </i>
    <i>
      <x v="1"/>
    </i>
    <i>
      <x v="2"/>
    </i>
    <i>
      <x v="3"/>
    </i>
    <i>
      <x v="4"/>
    </i>
    <i>
      <x v="5"/>
    </i>
    <i>
      <x v="6"/>
    </i>
    <i>
      <x v="7"/>
    </i>
    <i t="grand">
      <x/>
    </i>
  </rowItems>
  <colItems count="1">
    <i/>
  </colItems>
  <dataFields count="1">
    <dataField name="Součet z Alokace 2024 (mil. Kč)" fld="4" baseField="0" baseItem="0" numFmtId="164"/>
  </dataFields>
  <formats count="2">
    <format dxfId="92">
      <pivotArea outline="0" collapsedLevelsAreSubtotals="1" fieldPosition="0"/>
    </format>
    <format dxfId="9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83C8FAA-716D-4CAA-B477-358EDACEC8E0}" name="Kontingenční tabulka1" cacheId="8" applyNumberFormats="0" applyBorderFormats="0" applyFontFormats="0" applyPatternFormats="0" applyAlignmentFormats="0" applyWidthHeightFormats="1" dataCaption="Hodnoty" updatedVersion="8" minRefreshableVersion="3" useAutoFormatting="1" itemPrintTitles="1" createdVersion="8" indent="0" outline="1" outlineData="1" multipleFieldFilters="0">
  <location ref="A3:U13" firstHeaderRow="1" firstDataRow="2" firstDataCol="1"/>
  <pivotFields count="14">
    <pivotField axis="axisRow" showAll="0" sortType="ascending">
      <items count="10">
        <item x="6"/>
        <item x="5"/>
        <item x="7"/>
        <item x="0"/>
        <item x="4"/>
        <item x="3"/>
        <item x="2"/>
        <item x="1"/>
        <item h="1" x="8"/>
        <item t="default"/>
      </items>
    </pivotField>
    <pivotField showAll="0"/>
    <pivotField showAll="0"/>
    <pivotField showAll="0"/>
    <pivotField dataField="1" numFmtId="2" showAll="0"/>
    <pivotField showAll="0"/>
    <pivotField axis="axisCol" showAll="0" sortType="ascending">
      <items count="21">
        <item x="16"/>
        <item x="7"/>
        <item x="6"/>
        <item x="15"/>
        <item x="18"/>
        <item x="0"/>
        <item x="10"/>
        <item x="12"/>
        <item x="14"/>
        <item x="17"/>
        <item x="2"/>
        <item x="3"/>
        <item x="5"/>
        <item x="11"/>
        <item x="4"/>
        <item x="13"/>
        <item x="9"/>
        <item x="8"/>
        <item x="1"/>
        <item x="19"/>
        <item t="default"/>
      </items>
    </pivotField>
    <pivotField showAll="0"/>
    <pivotField showAll="0"/>
    <pivotField showAll="0"/>
    <pivotField showAll="0"/>
    <pivotField showAll="0"/>
    <pivotField showAll="0"/>
    <pivotField showAll="0"/>
  </pivotFields>
  <rowFields count="1">
    <field x="0"/>
  </rowFields>
  <rowItems count="9">
    <i>
      <x/>
    </i>
    <i>
      <x v="1"/>
    </i>
    <i>
      <x v="2"/>
    </i>
    <i>
      <x v="3"/>
    </i>
    <i>
      <x v="4"/>
    </i>
    <i>
      <x v="5"/>
    </i>
    <i>
      <x v="6"/>
    </i>
    <i>
      <x v="7"/>
    </i>
    <i t="grand">
      <x/>
    </i>
  </rowItems>
  <colFields count="1">
    <field x="6"/>
  </colFields>
  <colItems count="20">
    <i>
      <x/>
    </i>
    <i>
      <x v="1"/>
    </i>
    <i>
      <x v="2"/>
    </i>
    <i>
      <x v="3"/>
    </i>
    <i>
      <x v="4"/>
    </i>
    <i>
      <x v="5"/>
    </i>
    <i>
      <x v="6"/>
    </i>
    <i>
      <x v="7"/>
    </i>
    <i>
      <x v="8"/>
    </i>
    <i>
      <x v="9"/>
    </i>
    <i>
      <x v="10"/>
    </i>
    <i>
      <x v="11"/>
    </i>
    <i>
      <x v="12"/>
    </i>
    <i>
      <x v="13"/>
    </i>
    <i>
      <x v="14"/>
    </i>
    <i>
      <x v="15"/>
    </i>
    <i>
      <x v="16"/>
    </i>
    <i>
      <x v="17"/>
    </i>
    <i>
      <x v="18"/>
    </i>
    <i t="grand">
      <x/>
    </i>
  </colItems>
  <dataFields count="1">
    <dataField name="Součet z Alokace 2024 (mil. Kč)" fld="4" baseField="0" baseItem="0" numFmtId="164"/>
  </dataFields>
  <formats count="10">
    <format dxfId="90">
      <pivotArea outline="0" collapsedLevelsAreSubtotals="1" fieldPosition="0"/>
    </format>
    <format dxfId="89">
      <pivotArea field="6" type="button" dataOnly="0" labelOnly="1" outline="0" axis="axisCol" fieldPosition="0"/>
    </format>
    <format dxfId="88">
      <pivotArea type="topRight" dataOnly="0" labelOnly="1" outline="0" fieldPosition="0"/>
    </format>
    <format dxfId="87">
      <pivotArea dataOnly="0" labelOnly="1" fieldPosition="0">
        <references count="1">
          <reference field="6" count="0"/>
        </references>
      </pivotArea>
    </format>
    <format dxfId="86">
      <pivotArea dataOnly="0" labelOnly="1" grandCol="1" outline="0" fieldPosition="0"/>
    </format>
    <format dxfId="85">
      <pivotArea outline="0" collapsedLevelsAreSubtotals="1" fieldPosition="0"/>
    </format>
    <format dxfId="84">
      <pivotArea field="6" type="button" dataOnly="0" labelOnly="1" outline="0" axis="axisCol" fieldPosition="0"/>
    </format>
    <format dxfId="83">
      <pivotArea type="topRight" dataOnly="0" labelOnly="1" outline="0" fieldPosition="0"/>
    </format>
    <format dxfId="82">
      <pivotArea dataOnly="0" labelOnly="1" fieldPosition="0">
        <references count="1">
          <reference field="6" count="0"/>
        </references>
      </pivotArea>
    </format>
    <format dxfId="8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olkraj.cz/06-05-program-na-podporu-handicapovanych-sportovcu-v-olomouckem-kraji-v-roce-2024-prijem-zadosti-8-1-19-1-2024-cl-6096.html" TargetMode="External"/><Relationship Id="rId21" Type="http://schemas.openxmlformats.org/officeDocument/2006/relationships/hyperlink" Target="https://www.fondvysociny.cz/dotace/zadosti/FV02920" TargetMode="External"/><Relationship Id="rId42" Type="http://schemas.openxmlformats.org/officeDocument/2006/relationships/hyperlink" Target="https://www.kr-ustecky.cz/programove-dotace-regionalni-podpurny-fond-usteckeho-kraje/ds-99605/p1=275715" TargetMode="External"/><Relationship Id="rId63" Type="http://schemas.openxmlformats.org/officeDocument/2006/relationships/hyperlink" Target="https://www.kr-ustecky.cz/programove-dotace-regionalni-podpurny-fond-usteckeho-kraje/ds-99610/p1=275714" TargetMode="External"/><Relationship Id="rId84" Type="http://schemas.openxmlformats.org/officeDocument/2006/relationships/hyperlink" Target="https://dotace.plzensky-kraj.cz/verejnost/dotacnititul/1294/" TargetMode="External"/><Relationship Id="rId138" Type="http://schemas.openxmlformats.org/officeDocument/2006/relationships/hyperlink" Target="https://www.olkraj.cz/10-01-02-podpora-vyznamych-aktivit-v-oblasti-zdravotnictvi-prijem-zadosti-od-19-1-29-1-2024-cl-6151.html" TargetMode="External"/><Relationship Id="rId159" Type="http://schemas.openxmlformats.org/officeDocument/2006/relationships/hyperlink" Target="https://www.kr-karlovarsky.cz/dotace/Stranky/dotaceKK/prispevky-zivotni/zivotni.aspx" TargetMode="External"/><Relationship Id="rId170" Type="http://schemas.openxmlformats.org/officeDocument/2006/relationships/hyperlink" Target="http://www.kr-karlovarsky.cz/dotace/Stranky/dotaceKK/prispevky-zivotni/prispevky.aspx" TargetMode="External"/><Relationship Id="rId191" Type="http://schemas.openxmlformats.org/officeDocument/2006/relationships/hyperlink" Target="https://dotace.khk.cz/pdfViewer/24KPG09.pdf/399881" TargetMode="External"/><Relationship Id="rId205" Type="http://schemas.openxmlformats.org/officeDocument/2006/relationships/hyperlink" Target="https://dotace.khk.cz/pdfViewer/Podm%C3%ADnky%20dota%C4%8Dn%C3%ADho%20programu.pdf/401485" TargetMode="External"/><Relationship Id="rId226" Type="http://schemas.openxmlformats.org/officeDocument/2006/relationships/hyperlink" Target="https://dotace.khk.cz/pdfViewer/24SPT05.pdf/400674" TargetMode="External"/><Relationship Id="rId107" Type="http://schemas.openxmlformats.org/officeDocument/2006/relationships/hyperlink" Target="https://dotace.plzensky-kraj.cz/verejnost/dotacnititul/1288/" TargetMode="External"/><Relationship Id="rId11" Type="http://schemas.openxmlformats.org/officeDocument/2006/relationships/hyperlink" Target="https://www.fondvysociny.cz/dotace/zadosti/FV02917" TargetMode="External"/><Relationship Id="rId32" Type="http://schemas.openxmlformats.org/officeDocument/2006/relationships/hyperlink" Target="https://www.fondvysociny.cz/dotace/zadosti/FV02910" TargetMode="External"/><Relationship Id="rId53" Type="http://schemas.openxmlformats.org/officeDocument/2006/relationships/hyperlink" Target="https://www.kr-ustecky.cz/programove-dotace-regionalni-podpurny-fond-usteckeho-kraje/ds-99606/p1=275718" TargetMode="External"/><Relationship Id="rId74" Type="http://schemas.openxmlformats.org/officeDocument/2006/relationships/hyperlink" Target="https://dotace.plzensky-kraj.cz/verejnost/dotacnititul/1255/" TargetMode="External"/><Relationship Id="rId128" Type="http://schemas.openxmlformats.org/officeDocument/2006/relationships/hyperlink" Target="https://www.olkraj.cz/15-01-02-podpora-realizace-smart-opatreni-v-oblasti-ehealth-prijem-zadosti-od-22-1-5-2-2024-cl-6107.html" TargetMode="External"/><Relationship Id="rId149" Type="http://schemas.openxmlformats.org/officeDocument/2006/relationships/hyperlink" Target="https://www.kr-karlovarsky.cz/dotace/Stranky/dotaceKK/prispevky-region/podpora_lyze.aspx" TargetMode="External"/><Relationship Id="rId5" Type="http://schemas.openxmlformats.org/officeDocument/2006/relationships/hyperlink" Target="https://www.fondvysociny.cz/dotace/zadosti/FV02926" TargetMode="External"/><Relationship Id="rId95" Type="http://schemas.openxmlformats.org/officeDocument/2006/relationships/hyperlink" Target="https://dotace.plzensky-kraj.cz/verejnost/dotacnititul/1276/" TargetMode="External"/><Relationship Id="rId160" Type="http://schemas.openxmlformats.org/officeDocument/2006/relationships/hyperlink" Target="https://www.kr-karlovarsky.cz/dotace/Stranky/dotaceKK/prispevky-zivotni/ekolog_akce.aspx" TargetMode="External"/><Relationship Id="rId181" Type="http://schemas.openxmlformats.org/officeDocument/2006/relationships/hyperlink" Target="https://dotace.khk.cz/pdfViewer/Podm%C3%ADnky%20dota%C4%8Dn%C3%ADho%20programu.pdf/409608" TargetMode="External"/><Relationship Id="rId216" Type="http://schemas.openxmlformats.org/officeDocument/2006/relationships/hyperlink" Target="https://dotace.khk.cz/pdfViewer/Podm%C3%ADnky%20dota%C4%8Dn%C3%ADho%20programu.pdf/404041" TargetMode="External"/><Relationship Id="rId237" Type="http://schemas.openxmlformats.org/officeDocument/2006/relationships/hyperlink" Target="https://dotace.khk.cz/grantProgram/24ZPD09" TargetMode="External"/><Relationship Id="rId22" Type="http://schemas.openxmlformats.org/officeDocument/2006/relationships/hyperlink" Target="https://www.fondvysociny.cz/dotace/zadosti/FV02928" TargetMode="External"/><Relationship Id="rId43" Type="http://schemas.openxmlformats.org/officeDocument/2006/relationships/hyperlink" Target="https://www.kr-ustecky.cz/vykonnostni-sport-mladeze-usteckeho-kraje-2023/d-1772724/p1=275715" TargetMode="External"/><Relationship Id="rId64" Type="http://schemas.openxmlformats.org/officeDocument/2006/relationships/hyperlink" Target="https://www.kr-ustecky.cz/programove-dotace-regionalni-podpurny-fond-usteckeho-kraje/ds-99605/p1=275715" TargetMode="External"/><Relationship Id="rId118" Type="http://schemas.openxmlformats.org/officeDocument/2006/relationships/hyperlink" Target="https://www.olkraj.cz/01-01-02-podpora-zpracovani-uzemne-planovaci-dokumentace-prijem-zadosti-od-22-1-5-2-2024-cl-6109.html" TargetMode="External"/><Relationship Id="rId139" Type="http://schemas.openxmlformats.org/officeDocument/2006/relationships/hyperlink" Target="https://www.olkraj.cz/12-01-01-nadregionalni-akce-cestovniho-ruchu-prijem-zadosti-od-17-1-31-1-2024-cl-6143.html" TargetMode="External"/><Relationship Id="rId85" Type="http://schemas.openxmlformats.org/officeDocument/2006/relationships/hyperlink" Target="https://dotace.plzensky-kraj.cz/verejnost/dotacnititul/1290/" TargetMode="External"/><Relationship Id="rId150" Type="http://schemas.openxmlformats.org/officeDocument/2006/relationships/hyperlink" Target="https://www.kr-karlovarsky.cz/dotace/Stranky/dotaceKK/prispevky-region/cyklo.aspx" TargetMode="External"/><Relationship Id="rId171" Type="http://schemas.openxmlformats.org/officeDocument/2006/relationships/hyperlink" Target="https://www.kr-karlovarsky.cz/dotace/podpora-pripravy-ucastniku-olympiady-deti-mladeze" TargetMode="External"/><Relationship Id="rId192" Type="http://schemas.openxmlformats.org/officeDocument/2006/relationships/hyperlink" Target="https://dotace.khk.cz/pdfViewer/24KPG10.pdf/399885" TargetMode="External"/><Relationship Id="rId206" Type="http://schemas.openxmlformats.org/officeDocument/2006/relationships/hyperlink" Target="https://dotace.khk.cz/pdfViewer/Podm%C3%ADnky%20dota%C4%8Dn%C3%ADho%20programu.pdf/401479" TargetMode="External"/><Relationship Id="rId227" Type="http://schemas.openxmlformats.org/officeDocument/2006/relationships/hyperlink" Target="https://dotace.khk.cz/pdfViewer/24SPT07.pdf/400677" TargetMode="External"/><Relationship Id="rId12" Type="http://schemas.openxmlformats.org/officeDocument/2006/relationships/hyperlink" Target="https://www.fondvysociny.cz/dotace/zadosti/FV02916" TargetMode="External"/><Relationship Id="rId33" Type="http://schemas.openxmlformats.org/officeDocument/2006/relationships/hyperlink" Target="https://www.fondvysociny.cz/dotace/zadosti/FV02918" TargetMode="External"/><Relationship Id="rId108" Type="http://schemas.openxmlformats.org/officeDocument/2006/relationships/hyperlink" Target="https://dotace.plzensky-kraj.cz/verejnost/dotacnititul/1296/" TargetMode="External"/><Relationship Id="rId129" Type="http://schemas.openxmlformats.org/officeDocument/2006/relationships/hyperlink" Target="https://www.olkraj.cz/06-02-01-podpora-sportovnich-akci-prijem-zadosti-15-1-26-1-2024-cl-6114.html" TargetMode="External"/><Relationship Id="rId54" Type="http://schemas.openxmlformats.org/officeDocument/2006/relationships/hyperlink" Target="https://www.kr-ustecky.cz/programove-dotace-regionalni-podpurny-fond-usteckeho-kraje/ds-99606/p1=275718" TargetMode="External"/><Relationship Id="rId75" Type="http://schemas.openxmlformats.org/officeDocument/2006/relationships/hyperlink" Target="https://dotace.plzensky-kraj.cz/verejnost/dotacnititul/1299/" TargetMode="External"/><Relationship Id="rId96" Type="http://schemas.openxmlformats.org/officeDocument/2006/relationships/hyperlink" Target="https://dotace.plzensky-kraj.cz/verejnost/dotacnititul/1277/" TargetMode="External"/><Relationship Id="rId140" Type="http://schemas.openxmlformats.org/officeDocument/2006/relationships/hyperlink" Target="https://www.olkraj.cz/12-01-02-podpora-rozvoje-zahranicnich-vztahu-olomouckeho-kraje-prijem-zadosti-od-17-31-1-2024-cl-6144.html" TargetMode="External"/><Relationship Id="rId161" Type="http://schemas.openxmlformats.org/officeDocument/2006/relationships/hyperlink" Target="https://www.kr-karlovarsky.cz/dotace/Stranky/dotaceKK/prispevky-zivotni/vcely_prispevky.aspx" TargetMode="External"/><Relationship Id="rId182" Type="http://schemas.openxmlformats.org/officeDocument/2006/relationships/hyperlink" Target="https://dotace.khk.cz/pdfViewer/Podm%C3%ADnky%20dota%C4%8Dn%C3%ADho%20programu.pdf/401627" TargetMode="External"/><Relationship Id="rId217" Type="http://schemas.openxmlformats.org/officeDocument/2006/relationships/hyperlink" Target="https://dotace.khk.cz/pdfViewer/24SMR01.pdf/400687" TargetMode="External"/><Relationship Id="rId6" Type="http://schemas.openxmlformats.org/officeDocument/2006/relationships/hyperlink" Target="https://www.fondvysociny.cz/dotace/zadosti/FV02921" TargetMode="External"/><Relationship Id="rId238" Type="http://schemas.openxmlformats.org/officeDocument/2006/relationships/hyperlink" Target="https://www.kraj-jihocesky.cz/ku_dotace/vyhlasene" TargetMode="External"/><Relationship Id="rId23" Type="http://schemas.openxmlformats.org/officeDocument/2006/relationships/hyperlink" Target="https://www.fondvysociny.cz/dotace/zadosti/FV02927" TargetMode="External"/><Relationship Id="rId119" Type="http://schemas.openxmlformats.org/officeDocument/2006/relationships/hyperlink" Target="https://www.olkraj.cz/01-01-03-podpora-pripravy-projektove-dokumentace-prijem-zadosti-od-22-1-5-2-2024-cl-6110.html" TargetMode="External"/><Relationship Id="rId44" Type="http://schemas.openxmlformats.org/officeDocument/2006/relationships/hyperlink" Target="https://www.kr-ustecky.cz/programove-dotace-regionalni-podpurny-fond-usteckeho-kraje/ds-99605/p1=275715" TargetMode="External"/><Relationship Id="rId65" Type="http://schemas.openxmlformats.org/officeDocument/2006/relationships/hyperlink" Target="https://www.kr-ustecky.cz/programove-dotace-regionalni-podpurny-fond-usteckeho-kraje/ds-99604/p1=275717" TargetMode="External"/><Relationship Id="rId86" Type="http://schemas.openxmlformats.org/officeDocument/2006/relationships/hyperlink" Target="https://dotace.plzensky-kraj.cz/verejnost/dotacnititul/1301/" TargetMode="External"/><Relationship Id="rId130" Type="http://schemas.openxmlformats.org/officeDocument/2006/relationships/hyperlink" Target="https://www.olkraj.cz/06-02-03-podpora-reprezentantu-cr-z-olomouckeho-kraje-prijem-zadosti-15-1-26-1-2024-cl-6113.html" TargetMode="External"/><Relationship Id="rId151" Type="http://schemas.openxmlformats.org/officeDocument/2006/relationships/hyperlink" Target="https://www.kr-karlovarsky.cz/dotace/Stranky/dotaceKK/prispevky-socialni/socialni_sluzby_investice.aspx" TargetMode="External"/><Relationship Id="rId172" Type="http://schemas.openxmlformats.org/officeDocument/2006/relationships/hyperlink" Target="https://www.kr-karlovarsky.cz/krajsky-urad/uredni-deska/stipendijni-dotacni-program-na-podporu-studentu-vyssich-odbornych-skol-obor-vzdelavani-75-32-n/01-socialni-prace" TargetMode="External"/><Relationship Id="rId193" Type="http://schemas.openxmlformats.org/officeDocument/2006/relationships/hyperlink" Target="https://dotace.khk.cz/pdfViewer/24KPG20.pdf/399887" TargetMode="External"/><Relationship Id="rId207" Type="http://schemas.openxmlformats.org/officeDocument/2006/relationships/hyperlink" Target="https://dotace.khk.cz/pdfViewer/Podm%C3%ADnky%20dota%C4%8Dn%C3%ADho%20programu.pdf/401477" TargetMode="External"/><Relationship Id="rId228" Type="http://schemas.openxmlformats.org/officeDocument/2006/relationships/hyperlink" Target="https://dotace.khk.cz/pdfViewer/24SPT08.pdf/400679" TargetMode="External"/><Relationship Id="rId13" Type="http://schemas.openxmlformats.org/officeDocument/2006/relationships/hyperlink" Target="https://www.fondvysociny.cz/dotace/zadosti/FV02907" TargetMode="External"/><Relationship Id="rId109" Type="http://schemas.openxmlformats.org/officeDocument/2006/relationships/hyperlink" Target="https://dotace.plzensky-kraj.cz/verejnost/dotacnititul/1302/" TargetMode="External"/><Relationship Id="rId34" Type="http://schemas.openxmlformats.org/officeDocument/2006/relationships/hyperlink" Target="https://www.fondvysociny.cz/dotace/zadosti/FV02915" TargetMode="External"/><Relationship Id="rId55" Type="http://schemas.openxmlformats.org/officeDocument/2006/relationships/hyperlink" Target="https://www.kr-ustecky.cz/programove-dotace-regionalni-podpurny-fond-usteckeho-kraje/ds-99607/p1=275719" TargetMode="External"/><Relationship Id="rId76" Type="http://schemas.openxmlformats.org/officeDocument/2006/relationships/hyperlink" Target="https://dotace.plzensky-kraj.cz/verejnost/dotacnititul/1263/" TargetMode="External"/><Relationship Id="rId97" Type="http://schemas.openxmlformats.org/officeDocument/2006/relationships/hyperlink" Target="https://dotace.plzensky-kraj.cz/verejnost/dotacnititul/1278/" TargetMode="External"/><Relationship Id="rId120" Type="http://schemas.openxmlformats.org/officeDocument/2006/relationships/hyperlink" Target="https://www.olkraj.cz/04-01-program-na-podporu-vzdelavani-na-vysokych-skolach-v-olomouckem-kraji-v-roce-2024-prijem-zadosti-12-1-19-1-2024-cl-6126.html" TargetMode="External"/><Relationship Id="rId141" Type="http://schemas.openxmlformats.org/officeDocument/2006/relationships/hyperlink" Target="https://www.olkraj.cz/12-01-04-podpora-rozvoje-cestovniho-ruchu-prijem-zadosti-15-29-1-2024-cl-6146.html" TargetMode="External"/><Relationship Id="rId7" Type="http://schemas.openxmlformats.org/officeDocument/2006/relationships/hyperlink" Target="https://www.fondvysociny.cz/dotace/zadosti/FV02923" TargetMode="External"/><Relationship Id="rId162" Type="http://schemas.openxmlformats.org/officeDocument/2006/relationships/hyperlink" Target="https://www.kr-karlovarsky.cz/dotace/Stranky/dotaceKK/prispevky-zivotni/prisp_KU_povodne.aspx" TargetMode="External"/><Relationship Id="rId183" Type="http://schemas.openxmlformats.org/officeDocument/2006/relationships/hyperlink" Target="https://dotace.khk.cz/pdfViewer/Podm%C3%ADnky%20dota%C4%8Dn%C3%ADho%20programu.pdf/401629" TargetMode="External"/><Relationship Id="rId218" Type="http://schemas.openxmlformats.org/officeDocument/2006/relationships/hyperlink" Target="https://dotace.khk.cz/pdfViewer/24SMR03.pdf/400689" TargetMode="External"/><Relationship Id="rId239" Type="http://schemas.openxmlformats.org/officeDocument/2006/relationships/hyperlink" Target="https://www.kraj-jihocesky.cz/ku_dotace/vyhlasene" TargetMode="External"/><Relationship Id="rId24" Type="http://schemas.openxmlformats.org/officeDocument/2006/relationships/hyperlink" Target="https://www.fondvysociny.cz/dotace/zadosti/FV02937" TargetMode="External"/><Relationship Id="rId45" Type="http://schemas.openxmlformats.org/officeDocument/2006/relationships/hyperlink" Target="https://www.kr-ustecky.cz/program-na-zachranu-a-obnovu-kulturnich-pamatek-usteckeho-kraje-pro-rok-2023/d-1772608/p1=275716" TargetMode="External"/><Relationship Id="rId66" Type="http://schemas.openxmlformats.org/officeDocument/2006/relationships/hyperlink" Target="https://www.kr-ustecky.cz/programove-dotace-regionalni-podpurny-fond-usteckeho-kraje/ds-99605/p1=275715" TargetMode="External"/><Relationship Id="rId87" Type="http://schemas.openxmlformats.org/officeDocument/2006/relationships/hyperlink" Target="https://dotace.plzensky-kraj.cz/verejnost/dotacnititul/1300/" TargetMode="External"/><Relationship Id="rId110" Type="http://schemas.openxmlformats.org/officeDocument/2006/relationships/hyperlink" Target="https://dotace.plzensky-kraj.cz/verejnost/dotacnititul/1303/" TargetMode="External"/><Relationship Id="rId131" Type="http://schemas.openxmlformats.org/officeDocument/2006/relationships/hyperlink" Target="https://www.olkraj.cz/07-01-01-program-pamatkove-pece-v-olomouckem-kraji-2024-obnova-kulturnich-pamatek-prijem-zadosti-15-1-2024-26-1-2024-cl-6137.html" TargetMode="External"/><Relationship Id="rId152" Type="http://schemas.openxmlformats.org/officeDocument/2006/relationships/hyperlink" Target="https://www.kr-karlovarsky.cz/dotace/Stranky/dotaceKK/prispevky-socialni/Oblast_podpory_dobrovolnictvi.aspx" TargetMode="External"/><Relationship Id="rId173" Type="http://schemas.openxmlformats.org/officeDocument/2006/relationships/hyperlink" Target="https://www.kr-karlovarsky.cz/dotace/motivacni-dotacni-program-pro-lekare-primarni-pece-ve-veku-nad-65-let" TargetMode="External"/><Relationship Id="rId194" Type="http://schemas.openxmlformats.org/officeDocument/2006/relationships/hyperlink" Target="https://dotace.khk.cz/pdfViewer/24KPGU2.pdf/399888" TargetMode="External"/><Relationship Id="rId208" Type="http://schemas.openxmlformats.org/officeDocument/2006/relationships/hyperlink" Target="https://dotace.khk.cz/pdfViewer/Podm%C3%ADnky%20dota%C4%8Dn%C3%ADho%20programu.pdf/401447" TargetMode="External"/><Relationship Id="rId229" Type="http://schemas.openxmlformats.org/officeDocument/2006/relationships/hyperlink" Target="https://dotace.khk.cz/pdfViewer/24SPT09.pdf/400683" TargetMode="External"/><Relationship Id="rId240" Type="http://schemas.openxmlformats.org/officeDocument/2006/relationships/printerSettings" Target="../printerSettings/printerSettings1.bin"/><Relationship Id="rId14" Type="http://schemas.openxmlformats.org/officeDocument/2006/relationships/hyperlink" Target="https://www.fondvysociny.cz/dotace/zadosti/FV02913" TargetMode="External"/><Relationship Id="rId35" Type="http://schemas.openxmlformats.org/officeDocument/2006/relationships/hyperlink" Target="https://www.fondvysociny.cz/dotace/zadosti/FV02931" TargetMode="External"/><Relationship Id="rId56" Type="http://schemas.openxmlformats.org/officeDocument/2006/relationships/hyperlink" Target="https://www.kr-ustecky.cz/programove-dotace-regionalni-podpurny-fond-usteckeho-kraje/ds-99607/p1=275719" TargetMode="External"/><Relationship Id="rId77" Type="http://schemas.openxmlformats.org/officeDocument/2006/relationships/hyperlink" Target="https://dotace.plzensky-kraj.cz/verejnost/dotacnititul/1265/" TargetMode="External"/><Relationship Id="rId100" Type="http://schemas.openxmlformats.org/officeDocument/2006/relationships/hyperlink" Target="https://dotace.plzensky-kraj.cz/verejnost/dotacnititul/1281/" TargetMode="External"/><Relationship Id="rId8" Type="http://schemas.openxmlformats.org/officeDocument/2006/relationships/hyperlink" Target="https://www.fondvysociny.cz/dotace/zadosti/FV02938" TargetMode="External"/><Relationship Id="rId98" Type="http://schemas.openxmlformats.org/officeDocument/2006/relationships/hyperlink" Target="https://dotace.plzensky-kraj.cz/verejnost/dotacnititul/1279/" TargetMode="External"/><Relationship Id="rId121" Type="http://schemas.openxmlformats.org/officeDocument/2006/relationships/hyperlink" Target="https://www.olkraj.cz/09-03-podpora-vystavby-obnovy-a-vybaveni-detskych-dopravnich-hrist-2023-prijem-zadosti-od-12-1-31-1-2024-cl-6124.html" TargetMode="External"/><Relationship Id="rId142" Type="http://schemas.openxmlformats.org/officeDocument/2006/relationships/hyperlink" Target="https://www.kr-karlovarsky.cz/dotace/Stranky/dotaceKK/prispevky-ostatni/prevence-kriminality.aspx" TargetMode="External"/><Relationship Id="rId163" Type="http://schemas.openxmlformats.org/officeDocument/2006/relationships/hyperlink" Target="https://www.kr-karlovarsky.cz/dotace/Stranky/dotaceKK/prispevky-zivotni/invazivni_rostliny_prispevky.aspx" TargetMode="External"/><Relationship Id="rId184" Type="http://schemas.openxmlformats.org/officeDocument/2006/relationships/hyperlink" Target="https://dotace.khk.cz/pdfViewer/Podm%C3%ADnky%20dota%C4%8Dn%C3%ADho%20programu.pdf/401630" TargetMode="External"/><Relationship Id="rId219" Type="http://schemas.openxmlformats.org/officeDocument/2006/relationships/hyperlink" Target="https://dotace.khk.cz/pdfViewer/24SMR04.pdf/400691" TargetMode="External"/><Relationship Id="rId230" Type="http://schemas.openxmlformats.org/officeDocument/2006/relationships/hyperlink" Target="https://dotace.khk.cz/pdfViewer/24SPT10.pdf/400685" TargetMode="External"/><Relationship Id="rId25" Type="http://schemas.openxmlformats.org/officeDocument/2006/relationships/hyperlink" Target="https://www.fondvysociny.cz/dotace/zadosti/FV02936" TargetMode="External"/><Relationship Id="rId46" Type="http://schemas.openxmlformats.org/officeDocument/2006/relationships/hyperlink" Target="https://www.kr-ustecky.cz/program-na-zachranu-a-obnovu-drobnych-pamatek-a-architektury-dotvarejici-kulturni-krajinu-usteckeho-kraje-pro-rok-2023/d-1772602/p1=275716" TargetMode="External"/><Relationship Id="rId67" Type="http://schemas.openxmlformats.org/officeDocument/2006/relationships/hyperlink" Target="https://www.kr-ustecky.cz/programove-dotace-regionalni-podpurny-fond-usteckeho-kraje/ds-99604/p1=275717" TargetMode="External"/><Relationship Id="rId88" Type="http://schemas.openxmlformats.org/officeDocument/2006/relationships/hyperlink" Target="https://dotace.plzensky-kraj.cz/verejnost/dotacnititul/1261/" TargetMode="External"/><Relationship Id="rId111" Type="http://schemas.openxmlformats.org/officeDocument/2006/relationships/hyperlink" Target="https://www.olkraj.cz/04-02-studijni-stipendium-olomouckeho-kraje-na-studium-v-zahranici-v-roce-2024-prijem-zadosti-8-1-26-1-2024-cl-6085.html" TargetMode="External"/><Relationship Id="rId132" Type="http://schemas.openxmlformats.org/officeDocument/2006/relationships/hyperlink" Target="https://www.olkraj.cz/08-01-01-podpora-prevence-kriminality-prijem-zadosti-22-01-02-02-2024-cl-6086.html" TargetMode="External"/><Relationship Id="rId153" Type="http://schemas.openxmlformats.org/officeDocument/2006/relationships/hyperlink" Target="https://www.kr-karlovarsky.cz/dotace/Stranky/dotaceKK/prispevky-socialni/nadregionalni_socialni_sluzby.aspx" TargetMode="External"/><Relationship Id="rId174" Type="http://schemas.openxmlformats.org/officeDocument/2006/relationships/hyperlink" Target="https://www.kr-karlovarsky.cz/dotace/stipendijni-dotacni-program-pro-studenty-doktorskeho-studia-lekarskych-fakult" TargetMode="External"/><Relationship Id="rId195" Type="http://schemas.openxmlformats.org/officeDocument/2006/relationships/hyperlink" Target="https://dotace.khk.cz/pdfViewer/24KPG30.pdf/399891" TargetMode="External"/><Relationship Id="rId209" Type="http://schemas.openxmlformats.org/officeDocument/2006/relationships/hyperlink" Target="https://dotace.khk.cz/pdfViewer/Podm%C3%ADnky%20dota%C4%8Dn%C3%ADho%20programu.pdf/422413" TargetMode="External"/><Relationship Id="rId190" Type="http://schemas.openxmlformats.org/officeDocument/2006/relationships/hyperlink" Target="https://dotace.khk.cz/pdfViewer/24KPG08.pdf/399877" TargetMode="External"/><Relationship Id="rId204" Type="http://schemas.openxmlformats.org/officeDocument/2006/relationships/hyperlink" Target="https://dotace.khk.cz/pdfViewer/Podm%C3%ADnky%20dota%C4%8Dn%C3%ADho%20programu.pdf/401481" TargetMode="External"/><Relationship Id="rId220" Type="http://schemas.openxmlformats.org/officeDocument/2006/relationships/hyperlink" Target="https://dotace.khk.cz/pdfViewer/24SMR05.pdf/400693" TargetMode="External"/><Relationship Id="rId225" Type="http://schemas.openxmlformats.org/officeDocument/2006/relationships/hyperlink" Target="https://dotace.khk.cz/pdfViewer/24SPT04.pdf/400669" TargetMode="External"/><Relationship Id="rId15" Type="http://schemas.openxmlformats.org/officeDocument/2006/relationships/hyperlink" Target="https://www.fondvysociny.cz/dotace/zadosti/FV02912" TargetMode="External"/><Relationship Id="rId36" Type="http://schemas.openxmlformats.org/officeDocument/2006/relationships/hyperlink" Target="https://www.fondvysociny.cz/dotace/zadosti/FV02919" TargetMode="External"/><Relationship Id="rId57" Type="http://schemas.openxmlformats.org/officeDocument/2006/relationships/hyperlink" Target="https://www.kr-ustecky.cz/programove-dotace-regionalni-podpurny-fond-usteckeho-kraje/ds-99607/p1=275719" TargetMode="External"/><Relationship Id="rId106" Type="http://schemas.openxmlformats.org/officeDocument/2006/relationships/hyperlink" Target="https://dotace.plzensky-kraj.cz/verejnost/dotacnititul/1257/" TargetMode="External"/><Relationship Id="rId127" Type="http://schemas.openxmlformats.org/officeDocument/2006/relationships/hyperlink" Target="https://www.olkraj.cz/15-01-01-podpora-pripravy-a-realizace-smart-opatreni-prijem-zadosti-od-22-1-5-2-2024-cl-6106.html" TargetMode="External"/><Relationship Id="rId10" Type="http://schemas.openxmlformats.org/officeDocument/2006/relationships/hyperlink" Target="https://www.fondvysociny.cz/dotace/zadosti/FV02925" TargetMode="External"/><Relationship Id="rId31" Type="http://schemas.openxmlformats.org/officeDocument/2006/relationships/hyperlink" Target="https://www.fondvysociny.cz/dotace/zadosti/FV02933" TargetMode="External"/><Relationship Id="rId52" Type="http://schemas.openxmlformats.org/officeDocument/2006/relationships/hyperlink" Target="https://www.kr-ustecky.cz/programove-dotace-regionalni-podpurny-fond-usteckeho-kraje/ds-99606/p1=275718" TargetMode="External"/><Relationship Id="rId73" Type="http://schemas.openxmlformats.org/officeDocument/2006/relationships/hyperlink" Target="https://dotace.plzensky-kraj.cz/verejnost/dotacnititul/1254/" TargetMode="External"/><Relationship Id="rId78" Type="http://schemas.openxmlformats.org/officeDocument/2006/relationships/hyperlink" Target="https://dotace.plzensky-kraj.cz/verejnost/dotacnititul/1266/" TargetMode="External"/><Relationship Id="rId94" Type="http://schemas.openxmlformats.org/officeDocument/2006/relationships/hyperlink" Target="https://dotace.plzensky-kraj.cz/verejnost/dotacnititul/1275/" TargetMode="External"/><Relationship Id="rId99" Type="http://schemas.openxmlformats.org/officeDocument/2006/relationships/hyperlink" Target="https://dotace.plzensky-kraj.cz/verejnost/dotacnititul/1280/" TargetMode="External"/><Relationship Id="rId101" Type="http://schemas.openxmlformats.org/officeDocument/2006/relationships/hyperlink" Target="https://dotace.plzensky-kraj.cz/verejnost/dotacnititul/1282/" TargetMode="External"/><Relationship Id="rId122" Type="http://schemas.openxmlformats.org/officeDocument/2006/relationships/hyperlink" Target="https://www.olkraj.cz/13-01-2-dotace-na-cinnost-spolku-hasicu-a-pobocnych-spolku-hasicu-olomouckeho-kraje-2024-prijem-zadosti-od-12-1-18-1-2024-cl-6095.html" TargetMode="External"/><Relationship Id="rId143" Type="http://schemas.openxmlformats.org/officeDocument/2006/relationships/hyperlink" Target="https://www.kr-karlovarsky.cz/dotace/Stranky/dotaceKK/prispevky-ostatni/pravidla_SDH.aspx" TargetMode="External"/><Relationship Id="rId148" Type="http://schemas.openxmlformats.org/officeDocument/2006/relationships/hyperlink" Target="https://www.kr-karlovarsky.cz/dotace/Stranky/dotaceKK/prispevky-region/UPD.aspx" TargetMode="External"/><Relationship Id="rId164" Type="http://schemas.openxmlformats.org/officeDocument/2006/relationships/hyperlink" Target="https://www.kr-karlovarsky.cz/dotace/Stranky/dotaceKK/prispevky-zivotni/prevence_sucho.aspx" TargetMode="External"/><Relationship Id="rId169" Type="http://schemas.openxmlformats.org/officeDocument/2006/relationships/hyperlink" Target="http://www.kr-karlovarsky.cz/dotace/Stranky/dotaceKK/prispevky-zdravotnictvi/zdrav-technika-vybaveni-ambulantni-pece.aspx" TargetMode="External"/><Relationship Id="rId185" Type="http://schemas.openxmlformats.org/officeDocument/2006/relationships/hyperlink" Target="https://dotace.khk.cz/pdfViewer/24KPG01.pdf/399866" TargetMode="External"/><Relationship Id="rId4" Type="http://schemas.openxmlformats.org/officeDocument/2006/relationships/hyperlink" Target="https://www.fondvysociny.cz/dotace/zadosti/FV02929" TargetMode="External"/><Relationship Id="rId9" Type="http://schemas.openxmlformats.org/officeDocument/2006/relationships/hyperlink" Target="https://www.fondvysociny.cz/dotace/zadosti/FV02930" TargetMode="External"/><Relationship Id="rId180" Type="http://schemas.openxmlformats.org/officeDocument/2006/relationships/hyperlink" Target="https://dotace.khk.cz/grantProgram/24CRGU3" TargetMode="External"/><Relationship Id="rId210" Type="http://schemas.openxmlformats.org/officeDocument/2006/relationships/hyperlink" Target="https://dotace.khk.cz/pdfViewer/Podm%C3%ADnky%20dota%C4%8Dn%C3%ADho%20programu.pdf/422410" TargetMode="External"/><Relationship Id="rId215" Type="http://schemas.openxmlformats.org/officeDocument/2006/relationships/hyperlink" Target="https://dotace.khk.cz/pdfViewer/24smv07.pdf/401397" TargetMode="External"/><Relationship Id="rId236" Type="http://schemas.openxmlformats.org/officeDocument/2006/relationships/hyperlink" Target="https://dotace.khk.cz/pdfViewer/Podm%C3%ADnky%20dota%C4%8Dn%C3%ADho%20programu.pdf/401610" TargetMode="External"/><Relationship Id="rId26" Type="http://schemas.openxmlformats.org/officeDocument/2006/relationships/hyperlink" Target="https://www.fondvysociny.cz/dotace/zadosti/FV02935" TargetMode="External"/><Relationship Id="rId231" Type="http://schemas.openxmlformats.org/officeDocument/2006/relationships/hyperlink" Target="https://dotace.khk.cz/pdfViewer/Podm%C3%ADnky%20dota%C4%8Dn%C3%ADho%20programu.pdf/401600" TargetMode="External"/><Relationship Id="rId47" Type="http://schemas.openxmlformats.org/officeDocument/2006/relationships/hyperlink" Target="https://www.kr-ustecky.cz/programove-dotace-regionalni-podpurny-fond-usteckeho-kraje/ds-99604/p1=275717" TargetMode="External"/><Relationship Id="rId68" Type="http://schemas.openxmlformats.org/officeDocument/2006/relationships/hyperlink" Target="https://www.kr-ustecky.cz/programove-dotace-regionalni-podpurny-fond-usteckeho-kraje/ds-99610/p1=275714" TargetMode="External"/><Relationship Id="rId89" Type="http://schemas.openxmlformats.org/officeDocument/2006/relationships/hyperlink" Target="https://dotace.plzensky-kraj.cz/verejnost/dotacnititul/1260/" TargetMode="External"/><Relationship Id="rId112" Type="http://schemas.openxmlformats.org/officeDocument/2006/relationships/hyperlink" Target="https://www.olkraj.cz/04-04-program-na-podporu-prace-s-detmi-a-mladezi-v-olomouckem-kraji-v-roce-2024-prijem-zadosti-17-1-16-2-2024-cl-6091.html" TargetMode="External"/><Relationship Id="rId133" Type="http://schemas.openxmlformats.org/officeDocument/2006/relationships/hyperlink" Target="https://www.olkraj.cz/08-01-02-podpora-prorodinnych-aktivit-prijem-zadosti-22-01-02-02-2024-cl-6087.html" TargetMode="External"/><Relationship Id="rId154" Type="http://schemas.openxmlformats.org/officeDocument/2006/relationships/hyperlink" Target="https://www.kr-karlovarsky.cz/dotace/Stranky/dotaceKK/prispevky-skolstvi/primprevence.aspx" TargetMode="External"/><Relationship Id="rId175" Type="http://schemas.openxmlformats.org/officeDocument/2006/relationships/hyperlink" Target="https://www.kr-karlovarsky.cz/dotace/dotacni-programy-karlovarskeho-kraje?odbor=760&amp;okruh=All&amp;text=&amp;stav=All" TargetMode="External"/><Relationship Id="rId196" Type="http://schemas.openxmlformats.org/officeDocument/2006/relationships/hyperlink" Target="https://dotace.khk.cz/pdfViewer/24povu1.pdf/401377" TargetMode="External"/><Relationship Id="rId200" Type="http://schemas.openxmlformats.org/officeDocument/2006/relationships/hyperlink" Target="https://dotace.khk.cz/pdfViewer/Podm%C3%ADnky%20dota%C4%8Dn%C3%ADho%20programu.pdf/401445" TargetMode="External"/><Relationship Id="rId16" Type="http://schemas.openxmlformats.org/officeDocument/2006/relationships/hyperlink" Target="https://www.fondvysociny.cz/dotace/zadosti/FV02911" TargetMode="External"/><Relationship Id="rId221" Type="http://schemas.openxmlformats.org/officeDocument/2006/relationships/hyperlink" Target="https://dotace.khk.cz/pdfViewer/24SMR08.pdf/400695" TargetMode="External"/><Relationship Id="rId37" Type="http://schemas.openxmlformats.org/officeDocument/2006/relationships/hyperlink" Target="https://www.kr-ustecky.cz/programove-dotace-regionalni-podpurny-fond-usteckeho-kraje/ms-275809/p1=275809" TargetMode="External"/><Relationship Id="rId58" Type="http://schemas.openxmlformats.org/officeDocument/2006/relationships/hyperlink" Target="https://www.kr-ustecky.cz/programove-dotace-regionalni-podpurny-fond-usteckeho-kraje/ds-99607/p1=275719" TargetMode="External"/><Relationship Id="rId79" Type="http://schemas.openxmlformats.org/officeDocument/2006/relationships/hyperlink" Target="https://dotace.plzensky-kraj.cz/verejnost/dotacnititul/1267/" TargetMode="External"/><Relationship Id="rId102" Type="http://schemas.openxmlformats.org/officeDocument/2006/relationships/hyperlink" Target="https://dotace.plzensky-kraj.cz/verejnost/dotacnititul/1283/" TargetMode="External"/><Relationship Id="rId123" Type="http://schemas.openxmlformats.org/officeDocument/2006/relationships/hyperlink" Target="https://www.olkraj.cz/13-02-1-dotace-na-porizeni-technicke-zhodnoceni-a-opravu-pozarni-techniky-nakup-vecneho-vybaveni-a-zajisteni-akceschopnosti-jsdh-obci-olomouckeho-kraje-2024-prijem-zadosti-od-12-1-31-1-2024-cl-6097.html" TargetMode="External"/><Relationship Id="rId144" Type="http://schemas.openxmlformats.org/officeDocument/2006/relationships/hyperlink" Target="https://www.kr-karlovarsky.cz/dotace/Stranky/dotaceKK/prispevky-doprava/dopravni-hriste.aspx" TargetMode="External"/><Relationship Id="rId90" Type="http://schemas.openxmlformats.org/officeDocument/2006/relationships/hyperlink" Target="https://dotace.plzensky-kraj.cz/verejnost/dotacnititul/1271/" TargetMode="External"/><Relationship Id="rId165" Type="http://schemas.openxmlformats.org/officeDocument/2006/relationships/hyperlink" Target="https://www.kr-karlovarsky.cz/dotace/program-na-podporu-vzniku-rozsireni-ordinaci-vseobecnych-praktickych-lekaru-praktickych-lekaru-pro-deti-dorost/pediatru-gynekologu" TargetMode="External"/><Relationship Id="rId186" Type="http://schemas.openxmlformats.org/officeDocument/2006/relationships/hyperlink" Target="https://dotace.khk.cz/pdfViewer/24KPG04.pdf/399868" TargetMode="External"/><Relationship Id="rId211" Type="http://schemas.openxmlformats.org/officeDocument/2006/relationships/hyperlink" Target="https://dotace.khk.cz/pdfViewer/Podm%C3%ADnky%20dota%C4%8Dn%C3%ADho%20programu.pdf/422407" TargetMode="External"/><Relationship Id="rId232" Type="http://schemas.openxmlformats.org/officeDocument/2006/relationships/hyperlink" Target="https://dotace.khk.cz/pdfViewer/Podm%C3%ADnky%20dota%C4%8Dn%C3%ADho%20programu.pdf/401602" TargetMode="External"/><Relationship Id="rId27" Type="http://schemas.openxmlformats.org/officeDocument/2006/relationships/hyperlink" Target="https://www.fondvysociny.cz/dotace/zadosti/FV02934" TargetMode="External"/><Relationship Id="rId48" Type="http://schemas.openxmlformats.org/officeDocument/2006/relationships/hyperlink" Target="https://www.kr-ustecky.cz/programove-dotace-regionalni-podpurny-fond-usteckeho-kraje/ds-99604/p1=275717" TargetMode="External"/><Relationship Id="rId69" Type="http://schemas.openxmlformats.org/officeDocument/2006/relationships/hyperlink" Target="https://www.kr-ustecky.cz/programove-dotace-regionalni-podpurny-fond-usteckeho-kraje/ds-99605/p1=275715" TargetMode="External"/><Relationship Id="rId113" Type="http://schemas.openxmlformats.org/officeDocument/2006/relationships/hyperlink" Target="https://www.olkraj.cz/06-01-01-podpora-celorocni-sportovni-cinnosti-prijem-zadosti-23-10-3-11-2023-cl-6044.html" TargetMode="External"/><Relationship Id="rId134" Type="http://schemas.openxmlformats.org/officeDocument/2006/relationships/hyperlink" Target="https://www.olkraj.cz/08-01-03-podpora-aktivit-smerujicich-k-socialnimu-zaclenovani-prijem-zadosti-22-01-02-02-2024-cl-6088.html" TargetMode="External"/><Relationship Id="rId80" Type="http://schemas.openxmlformats.org/officeDocument/2006/relationships/hyperlink" Target="https://dotace.plzensky-kraj.cz/verejnost/dotacnititul/1268/" TargetMode="External"/><Relationship Id="rId155" Type="http://schemas.openxmlformats.org/officeDocument/2006/relationships/hyperlink" Target="https://www.kr-karlovarsky.cz/dotace/Stranky/dotaceKK/prispevky-skolstvi/Financni_podpora_pro_ziskani_kvalifikace.aspx" TargetMode="External"/><Relationship Id="rId176" Type="http://schemas.openxmlformats.org/officeDocument/2006/relationships/hyperlink" Target="https://www.kr-karlovarsky.cz/dotace" TargetMode="External"/><Relationship Id="rId197" Type="http://schemas.openxmlformats.org/officeDocument/2006/relationships/hyperlink" Target="https://dotace.khk.cz/pdfViewer/Podm%C3%ADnky%20dota%C4%8Dn%C3%ADho%20programu.pdf/401497" TargetMode="External"/><Relationship Id="rId201" Type="http://schemas.openxmlformats.org/officeDocument/2006/relationships/hyperlink" Target="https://dotace.khk.cz/pdfViewer/Podm%C3%ADnky%20dota%C4%8Dn%C3%ADho%20programu.pdf/401449" TargetMode="External"/><Relationship Id="rId222" Type="http://schemas.openxmlformats.org/officeDocument/2006/relationships/hyperlink" Target="https://dotace.khk.cz/pdfViewer/24SPT01.pdf/400655" TargetMode="External"/><Relationship Id="rId17" Type="http://schemas.openxmlformats.org/officeDocument/2006/relationships/hyperlink" Target="https://www.fondvysociny.cz/dotace/zadosti/FV02924" TargetMode="External"/><Relationship Id="rId38" Type="http://schemas.openxmlformats.org/officeDocument/2006/relationships/hyperlink" Target="https://www.kr-ustecky.cz/programove-dotace-regionalni-podpurny-fond-usteckeho-kraje/ds-99610/p1=275714" TargetMode="External"/><Relationship Id="rId59" Type="http://schemas.openxmlformats.org/officeDocument/2006/relationships/hyperlink" Target="https://www.kr-ustecky.cz/programove-dotace-regionalni-podpurny-fond-usteckeho-kraje/ds-99607/p1=275719" TargetMode="External"/><Relationship Id="rId103" Type="http://schemas.openxmlformats.org/officeDocument/2006/relationships/hyperlink" Target="https://dotace.plzensky-kraj.cz/verejnost/dotacnititul/1284/" TargetMode="External"/><Relationship Id="rId124" Type="http://schemas.openxmlformats.org/officeDocument/2006/relationships/hyperlink" Target="https://www.olkraj.cz/13-02-2-dotace-na-porizeni-cisternovych-automobilovych-strikacek-a-dopravnich-automobilu-pro-jsdh-obci-olomouckeho-kraje-s-dotaci-mv-cr-2024-prijem-zadosti-od-12-1-31-1-2024-cl-6098.html" TargetMode="External"/><Relationship Id="rId70" Type="http://schemas.openxmlformats.org/officeDocument/2006/relationships/hyperlink" Target="https://www.kr-ustecky.cz/program-na-podporu-jsdho-a-ostatnich-slozek-izs-pro-rok-2024/d-1782708" TargetMode="External"/><Relationship Id="rId91" Type="http://schemas.openxmlformats.org/officeDocument/2006/relationships/hyperlink" Target="https://dotace.plzensky-kraj.cz/verejnost/dotacnititul/1262/" TargetMode="External"/><Relationship Id="rId145" Type="http://schemas.openxmlformats.org/officeDocument/2006/relationships/hyperlink" Target="https://www.kr-karlovarsky.cz/dotace/Stranky/dotaceKK/prispevky-region/Senior_Expres.aspx" TargetMode="External"/><Relationship Id="rId166" Type="http://schemas.openxmlformats.org/officeDocument/2006/relationships/hyperlink" Target="http://www.kr-karlovarsky.cz/dotace/Stranky/dotaceKK/prispevky-region/podpora-stojove-techniky.aspx" TargetMode="External"/><Relationship Id="rId187" Type="http://schemas.openxmlformats.org/officeDocument/2006/relationships/hyperlink" Target="https://dotace.khk.cz/pdfViewer/24KPG05.pdf/399870" TargetMode="External"/><Relationship Id="rId1" Type="http://schemas.openxmlformats.org/officeDocument/2006/relationships/hyperlink" Target="https://www.fondvysociny.cz/dotace/zadosti/FV02914" TargetMode="External"/><Relationship Id="rId212" Type="http://schemas.openxmlformats.org/officeDocument/2006/relationships/hyperlink" Target="https://dotace.khk.cz/pdfViewer/24smv01.pdf/401384" TargetMode="External"/><Relationship Id="rId233" Type="http://schemas.openxmlformats.org/officeDocument/2006/relationships/hyperlink" Target="https://dotace.khk.cz/pdfViewer/Podm%C3%ADnky%20dota%C4%8Dn%C3%ADho%20programu.pdf/401604" TargetMode="External"/><Relationship Id="rId28" Type="http://schemas.openxmlformats.org/officeDocument/2006/relationships/hyperlink" Target="https://www.fondvysociny.cz/dotace/zadosti/FV02909" TargetMode="External"/><Relationship Id="rId49" Type="http://schemas.openxmlformats.org/officeDocument/2006/relationships/hyperlink" Target="https://www.kr-ustecky.cz/programove-dotace-regionalni-podpurny-fond-usteckeho-kraje/ds-99604/p1=275717" TargetMode="External"/><Relationship Id="rId114" Type="http://schemas.openxmlformats.org/officeDocument/2006/relationships/hyperlink" Target="https://www.olkraj.cz/06-01-02-podpora-pripravy-deti-a-mladeze-na-vrcholovy-sport-prijem-zadosti-23-10-3-11-2023-cl-6043.html" TargetMode="External"/><Relationship Id="rId60" Type="http://schemas.openxmlformats.org/officeDocument/2006/relationships/hyperlink" Target="https://www.kr-ustecky.cz/oblast-informatiky-a-organizacnich-veci/ds-99873/p1=275713" TargetMode="External"/><Relationship Id="rId81" Type="http://schemas.openxmlformats.org/officeDocument/2006/relationships/hyperlink" Target="https://dotace.plzensky-kraj.cz/verejnost/dotacnititul/1256/" TargetMode="External"/><Relationship Id="rId135" Type="http://schemas.openxmlformats.org/officeDocument/2006/relationships/hyperlink" Target="https://www.olkraj.cz/08-01-04-podpora-infrastruktury-socialnich-sluzeb-na-uzemi-olomouckeho-kraje-prijem-zadosti-22-01-02-02-2024-cl-6089.html" TargetMode="External"/><Relationship Id="rId156" Type="http://schemas.openxmlformats.org/officeDocument/2006/relationships/hyperlink" Target="https://www.kr-karlovarsky.cz/dotace/Stranky/dotaceKK/prispevky-skolstvi/Stipendijni_program_VS.aspx" TargetMode="External"/><Relationship Id="rId177" Type="http://schemas.openxmlformats.org/officeDocument/2006/relationships/hyperlink" Target="https://www.kr-karlovarsky.cz/dotace" TargetMode="External"/><Relationship Id="rId198" Type="http://schemas.openxmlformats.org/officeDocument/2006/relationships/hyperlink" Target="https://dotace.khk.cz/pdfViewer/Podm%C3%ADnky%20dota%C4%8Dn%C3%ADho%20programu.pdf/401522" TargetMode="External"/><Relationship Id="rId202" Type="http://schemas.openxmlformats.org/officeDocument/2006/relationships/hyperlink" Target="https://dotace.khk.cz/pdfViewer/priloha_c_10_24rrdu3.pdf/401512" TargetMode="External"/><Relationship Id="rId223" Type="http://schemas.openxmlformats.org/officeDocument/2006/relationships/hyperlink" Target="https://dotace.khk.cz/pdfViewer/24SPT02.pdf/400658" TargetMode="External"/><Relationship Id="rId18" Type="http://schemas.openxmlformats.org/officeDocument/2006/relationships/hyperlink" Target="https://www.fondvysociny.cz/dotace/zadosti/FV02903" TargetMode="External"/><Relationship Id="rId39" Type="http://schemas.openxmlformats.org/officeDocument/2006/relationships/hyperlink" Target="https://www.kr-ustecky.cz/programove-dotace-regionalni-podpurny-fond-usteckeho-kraje/ds-99610/p1=275714" TargetMode="External"/><Relationship Id="rId50" Type="http://schemas.openxmlformats.org/officeDocument/2006/relationships/hyperlink" Target="https://www.kr-ustecky.cz/programove-dotace-regionalni-podpurny-fond-usteckeho-kraje/ds-99604/p1=275717" TargetMode="External"/><Relationship Id="rId104" Type="http://schemas.openxmlformats.org/officeDocument/2006/relationships/hyperlink" Target="https://dotace.plzensky-kraj.cz/verejnost/dotacnititul/1285/" TargetMode="External"/><Relationship Id="rId125" Type="http://schemas.openxmlformats.org/officeDocument/2006/relationships/hyperlink" Target="https://www.olkraj.cz/14-01-01-podpora-regionalniho-znaceni-prijem-zadosti-od-22-1-5-2-2024-cl-6111.html" TargetMode="External"/><Relationship Id="rId146" Type="http://schemas.openxmlformats.org/officeDocument/2006/relationships/hyperlink" Target="https://www.kr-karlovarsky.cz/dotace/Stranky/dotaceKK/prispevky-region/vouchery.aspx" TargetMode="External"/><Relationship Id="rId167" Type="http://schemas.openxmlformats.org/officeDocument/2006/relationships/hyperlink" Target="http://www.kr-karlovarsky.cz/dotace/Stranky/dotaceKK/prispevky-skolstvi/stipendia_lekari_zubari.aspx" TargetMode="External"/><Relationship Id="rId188" Type="http://schemas.openxmlformats.org/officeDocument/2006/relationships/hyperlink" Target="https://dotace.khk.cz/pdfViewer/24KPG06.pdf/399873" TargetMode="External"/><Relationship Id="rId71" Type="http://schemas.openxmlformats.org/officeDocument/2006/relationships/hyperlink" Target="https://www.kr-ustecky.cz/programove-dotace-regionalni-podpurny-fond-usteckeho-kraje/ds-99603/p1=275716" TargetMode="External"/><Relationship Id="rId92" Type="http://schemas.openxmlformats.org/officeDocument/2006/relationships/hyperlink" Target="https://dotace.plzensky-kraj.cz/verejnost/dotacnititul/1272/" TargetMode="External"/><Relationship Id="rId213" Type="http://schemas.openxmlformats.org/officeDocument/2006/relationships/hyperlink" Target="https://dotace.khk.cz/pdfViewer/24smv02.pdf/401388" TargetMode="External"/><Relationship Id="rId234" Type="http://schemas.openxmlformats.org/officeDocument/2006/relationships/hyperlink" Target="https://dotace.khk.cz/pdfViewer/Podm%C3%ADnky%20dota%C4%8Dn%C3%ADho%20programu.pdf/401605" TargetMode="External"/><Relationship Id="rId2" Type="http://schemas.openxmlformats.org/officeDocument/2006/relationships/hyperlink" Target="https://www.fondvysociny.cz/dotace/zadosti/FV02905" TargetMode="External"/><Relationship Id="rId29" Type="http://schemas.openxmlformats.org/officeDocument/2006/relationships/hyperlink" Target="https://www.fondvysociny.cz/dotace/zadosti/FV02908" TargetMode="External"/><Relationship Id="rId40" Type="http://schemas.openxmlformats.org/officeDocument/2006/relationships/hyperlink" Target="https://www.kr-ustecky.cz/programove-dotace-regionalni-podpurny-fond-usteckeho-kraje/ds-99605/p1=275715" TargetMode="External"/><Relationship Id="rId115" Type="http://schemas.openxmlformats.org/officeDocument/2006/relationships/hyperlink" Target="https://www.olkraj.cz/06-02-02-dotace-na-ziskani-trenerske-licence-prijem-zadosti-8-1-19-1-2024-cl-6092.html" TargetMode="External"/><Relationship Id="rId136" Type="http://schemas.openxmlformats.org/officeDocument/2006/relationships/hyperlink" Target="https://www.olkraj.cz/08-03-dotacni-program-na-podporu-dluhoveho-poradenstvi-v-olomouckem-kraji-prijem-zadosti-22-01-02-02-2024-cl-6090.html" TargetMode="External"/><Relationship Id="rId157" Type="http://schemas.openxmlformats.org/officeDocument/2006/relationships/hyperlink" Target="https://www.kr-karlovarsky.cz/dotace/Stranky/dotaceKK/prispevky-zdravotnictvi/domaci-hospicova-pece.aspx" TargetMode="External"/><Relationship Id="rId178" Type="http://schemas.openxmlformats.org/officeDocument/2006/relationships/hyperlink" Target="https://www.kr-karlovarsky.cz/dotace/program-na-podporu-vzniku-rozsireni-ordinaci-zubnich-lekaru" TargetMode="External"/><Relationship Id="rId61" Type="http://schemas.openxmlformats.org/officeDocument/2006/relationships/hyperlink" Target="https://www.kr-ustecky.cz/programove-dotace-regionalni-podpurny-fond-usteckeho-kraje/ds-99610/p1=275714" TargetMode="External"/><Relationship Id="rId82" Type="http://schemas.openxmlformats.org/officeDocument/2006/relationships/hyperlink" Target="https://dotace.plzensky-kraj.cz/verejnost/dotacnititul/1274/" TargetMode="External"/><Relationship Id="rId199" Type="http://schemas.openxmlformats.org/officeDocument/2006/relationships/hyperlink" Target="https://dotace.khk.cz/pdfViewer/Podm%C3%ADnky%20dota%C4%8Dn%C3%ADho%20programu.pdf/401443" TargetMode="External"/><Relationship Id="rId203" Type="http://schemas.openxmlformats.org/officeDocument/2006/relationships/hyperlink" Target="https://dotace.khk.cz/pdfViewer/Podm%C3%ADnky%20dota%C4%8Dn%C3%ADho%20programu.pdf/401518" TargetMode="External"/><Relationship Id="rId19" Type="http://schemas.openxmlformats.org/officeDocument/2006/relationships/hyperlink" Target="https://www.fondvysociny.cz/dotace/zadosti/FV02904" TargetMode="External"/><Relationship Id="rId224" Type="http://schemas.openxmlformats.org/officeDocument/2006/relationships/hyperlink" Target="https://dotace.khk.cz/pdfViewer/24SPT03.pdf/400666" TargetMode="External"/><Relationship Id="rId30" Type="http://schemas.openxmlformats.org/officeDocument/2006/relationships/hyperlink" Target="https://www.fondvysociny.cz/dotace/zadosti/FV02932" TargetMode="External"/><Relationship Id="rId105" Type="http://schemas.openxmlformats.org/officeDocument/2006/relationships/hyperlink" Target="https://dotace.plzensky-kraj.cz/verejnost/dotacnititul/1287/" TargetMode="External"/><Relationship Id="rId126" Type="http://schemas.openxmlformats.org/officeDocument/2006/relationships/hyperlink" Target="https://www.olkraj.cz/14-01-02-podpora-farmarskych-trhu-prijem-zadosti-od-22-1-5-2-2024-cl-6112.html" TargetMode="External"/><Relationship Id="rId147" Type="http://schemas.openxmlformats.org/officeDocument/2006/relationships/hyperlink" Target="https://www.kr-karlovarsky.cz/dotace/Stranky/dotaceKK/prispevky-region/pov.aspx" TargetMode="External"/><Relationship Id="rId168" Type="http://schemas.openxmlformats.org/officeDocument/2006/relationships/hyperlink" Target="http://www.kr-karlovarsky.cz/dotace/Stranky/dotaceKK/prispevky-region/Obchudek_2021.aspx" TargetMode="External"/><Relationship Id="rId51" Type="http://schemas.openxmlformats.org/officeDocument/2006/relationships/hyperlink" Target="https://www.kr-ustecky.cz/programove-dotace-regionalni-podpurny-fond-usteckeho-kraje/ds-99606/p1=275718" TargetMode="External"/><Relationship Id="rId72" Type="http://schemas.openxmlformats.org/officeDocument/2006/relationships/hyperlink" Target="https://dotace.plzensky-kraj.cz/verejnost/dotacnititul/1269/" TargetMode="External"/><Relationship Id="rId93" Type="http://schemas.openxmlformats.org/officeDocument/2006/relationships/hyperlink" Target="https://dotace.plzensky-kraj.cz/verejnost/dotacnititul/1273/" TargetMode="External"/><Relationship Id="rId189" Type="http://schemas.openxmlformats.org/officeDocument/2006/relationships/hyperlink" Target="https://dotace.khk.cz/pdfViewer/24KPG07.pdf/399875" TargetMode="External"/><Relationship Id="rId3" Type="http://schemas.openxmlformats.org/officeDocument/2006/relationships/hyperlink" Target="https://www.fondvysociny.cz/dotace/zadosti/FV02922" TargetMode="External"/><Relationship Id="rId214" Type="http://schemas.openxmlformats.org/officeDocument/2006/relationships/hyperlink" Target="https://dotace.khk.cz/pdfViewer/24smv06.pdf/401394" TargetMode="External"/><Relationship Id="rId235" Type="http://schemas.openxmlformats.org/officeDocument/2006/relationships/hyperlink" Target="https://dotace.khk.cz/grantProgram/24ZPD11" TargetMode="External"/><Relationship Id="rId116" Type="http://schemas.openxmlformats.org/officeDocument/2006/relationships/hyperlink" Target="https://www.olkraj.cz/06-02-04-podpora-mladeznickych-reprezentantu-cr-do-21-let-z-olomouckeho-kraje-prijem-zadosti-8-1-19-1-2024-cl-6093.html" TargetMode="External"/><Relationship Id="rId137" Type="http://schemas.openxmlformats.org/officeDocument/2006/relationships/hyperlink" Target="https://www.olkraj.cz/10-01-01-podpora-zdravotne-preventivnich-aktivit-pro-vsechny-skupiny-obyvatel-prijem-zadosti-od-19-1-29-1-2024-cl-6150.html" TargetMode="External"/><Relationship Id="rId158" Type="http://schemas.openxmlformats.org/officeDocument/2006/relationships/hyperlink" Target="https://www.kr-karlovarsky.cz/dotace/Stranky/dotaceKK/prispevky-zdravotnictvi/prispevky_ZD.aspx" TargetMode="External"/><Relationship Id="rId20" Type="http://schemas.openxmlformats.org/officeDocument/2006/relationships/hyperlink" Target="https://www.fondvysociny.cz/dotace/zadosti/FV02906" TargetMode="External"/><Relationship Id="rId41" Type="http://schemas.openxmlformats.org/officeDocument/2006/relationships/hyperlink" Target="https://www.kr-ustecky.cz/programove-dotace-regionalni-podpurny-fond-usteckeho-kraje/ds-99605/p1=275715" TargetMode="External"/><Relationship Id="rId62" Type="http://schemas.openxmlformats.org/officeDocument/2006/relationships/hyperlink" Target="https://www.kr-ustecky.cz/programove-dotace-regionalni-podpurny-fond-usteckeho-kraje/ds-99607/p1=275719" TargetMode="External"/><Relationship Id="rId83" Type="http://schemas.openxmlformats.org/officeDocument/2006/relationships/hyperlink" Target="https://dotace.plzensky-kraj.cz/verejnost/dotacnititul/1293/" TargetMode="External"/><Relationship Id="rId179" Type="http://schemas.openxmlformats.org/officeDocument/2006/relationships/hyperlink" Target="https://www.kr-karlovarsky.cz/dotace"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olkraj.cz/01-01-02-podpora-zpracovani-uzemne-planovaci-dokumentace-prijem-zadosti-od-22-1-5-2-2024-cl-6109.html" TargetMode="External"/><Relationship Id="rId13" Type="http://schemas.openxmlformats.org/officeDocument/2006/relationships/hyperlink" Target="https://www.olkraj.cz/13-02-1-dotace-na-porizeni-technicke-zhodnoceni-a-opravu-pozarni-techniky-nakup-vecneho-vybaveni-a-zajisteni-akceschopnosti-jsdh-obci-olomouckeho-kraje-2024-prijem-zadosti-od-12-1-31-1-2024-cl-6097.html" TargetMode="External"/><Relationship Id="rId18" Type="http://schemas.openxmlformats.org/officeDocument/2006/relationships/hyperlink" Target="https://www.olkraj.cz/15-01-02-podpora-realizace-smart-opatreni-v-oblasti-ehealth-prijem-zadosti-od-22-1-5-2-2024-cl-6107.html" TargetMode="External"/><Relationship Id="rId26" Type="http://schemas.openxmlformats.org/officeDocument/2006/relationships/hyperlink" Target="https://www.olkraj.cz/08-03-dotacni-program-na-podporu-dluhoveho-poradenstvi-v-olomouckem-kraji-prijem-zadosti-22-01-02-02-2024-cl-6090.html" TargetMode="External"/><Relationship Id="rId3" Type="http://schemas.openxmlformats.org/officeDocument/2006/relationships/hyperlink" Target="https://www.olkraj.cz/06-01-01-podpora-celorocni-sportovni-cinnosti-prijem-zadosti-23-10-3-11-2023-cl-6044.html" TargetMode="External"/><Relationship Id="rId21" Type="http://schemas.openxmlformats.org/officeDocument/2006/relationships/hyperlink" Target="https://www.olkraj.cz/07-01-01-program-pamatkove-pece-v-olomouckem-kraji-2024-obnova-kulturnich-pamatek-prijem-zadosti-15-1-2024-26-1-2024-cl-6137.html" TargetMode="External"/><Relationship Id="rId7" Type="http://schemas.openxmlformats.org/officeDocument/2006/relationships/hyperlink" Target="https://www.olkraj.cz/06-05-program-na-podporu-handicapovanych-sportovcu-v-olomouckem-kraji-v-roce-2024-prijem-zadosti-8-1-19-1-2024-cl-6096.html" TargetMode="External"/><Relationship Id="rId12" Type="http://schemas.openxmlformats.org/officeDocument/2006/relationships/hyperlink" Target="https://www.olkraj.cz/13-01-2-dotace-na-cinnost-spolku-hasicu-a-pobocnych-spolku-hasicu-olomouckeho-kraje-2024-prijem-zadosti-od-12-1-18-1-2024-cl-6095.html" TargetMode="External"/><Relationship Id="rId17" Type="http://schemas.openxmlformats.org/officeDocument/2006/relationships/hyperlink" Target="https://www.olkraj.cz/15-01-01-podpora-pripravy-a-realizace-smart-opatreni-prijem-zadosti-od-22-1-5-2-2024-cl-6106.html" TargetMode="External"/><Relationship Id="rId25" Type="http://schemas.openxmlformats.org/officeDocument/2006/relationships/hyperlink" Target="https://www.olkraj.cz/08-01-04-podpora-infrastruktury-socialnich-sluzeb-na-uzemi-olomouckeho-kraje-prijem-zadosti-22-01-02-02-2024-cl-6089.html" TargetMode="External"/><Relationship Id="rId2" Type="http://schemas.openxmlformats.org/officeDocument/2006/relationships/hyperlink" Target="https://www.olkraj.cz/04-04-program-na-podporu-prace-s-detmi-a-mladezi-v-olomouckem-kraji-v-roce-2024-prijem-zadosti-17-1-16-2-2024-cl-6091.html" TargetMode="External"/><Relationship Id="rId16" Type="http://schemas.openxmlformats.org/officeDocument/2006/relationships/hyperlink" Target="https://www.olkraj.cz/14-01-02-podpora-farmarskych-trhu-prijem-zadosti-od-22-1-5-2-2024-cl-6112.html" TargetMode="External"/><Relationship Id="rId20" Type="http://schemas.openxmlformats.org/officeDocument/2006/relationships/hyperlink" Target="https://www.olkraj.cz/06-02-03-podpora-reprezentantu-cr-z-olomouckeho-kraje-prijem-zadosti-15-1-26-1-2024-cl-6113.html" TargetMode="External"/><Relationship Id="rId29" Type="http://schemas.openxmlformats.org/officeDocument/2006/relationships/hyperlink" Target="https://www.olkraj.cz/12-01-01-nadregionalni-akce-cestovniho-ruchu-prijem-zadosti-od-17-1-31-1-2024-cl-6143.html" TargetMode="External"/><Relationship Id="rId1" Type="http://schemas.openxmlformats.org/officeDocument/2006/relationships/hyperlink" Target="https://www.olkraj.cz/04-02-studijni-stipendium-olomouckeho-kraje-na-studium-v-zahranici-v-roce-2024-prijem-zadosti-8-1-26-1-2024-cl-6085.html" TargetMode="External"/><Relationship Id="rId6" Type="http://schemas.openxmlformats.org/officeDocument/2006/relationships/hyperlink" Target="https://www.olkraj.cz/06-02-04-podpora-mladeznickych-reprezentantu-cr-do-21-let-z-olomouckeho-kraje-prijem-zadosti-8-1-19-1-2024-cl-6093.html" TargetMode="External"/><Relationship Id="rId11" Type="http://schemas.openxmlformats.org/officeDocument/2006/relationships/hyperlink" Target="https://www.olkraj.cz/09-03-podpora-vystavby-obnovy-a-vybaveni-detskych-dopravnich-hrist-2023-prijem-zadosti-od-12-1-31-1-2024-cl-6124.html" TargetMode="External"/><Relationship Id="rId24" Type="http://schemas.openxmlformats.org/officeDocument/2006/relationships/hyperlink" Target="https://www.olkraj.cz/08-01-03-podpora-aktivit-smerujicich-k-socialnimu-zaclenovani-prijem-zadosti-22-01-02-02-2024-cl-6088.html" TargetMode="External"/><Relationship Id="rId32" Type="http://schemas.openxmlformats.org/officeDocument/2006/relationships/printerSettings" Target="../printerSettings/printerSettings8.bin"/><Relationship Id="rId5" Type="http://schemas.openxmlformats.org/officeDocument/2006/relationships/hyperlink" Target="https://www.olkraj.cz/06-02-02-dotace-na-ziskani-trenerske-licence-prijem-zadosti-8-1-19-1-2024-cl-6092.html" TargetMode="External"/><Relationship Id="rId15" Type="http://schemas.openxmlformats.org/officeDocument/2006/relationships/hyperlink" Target="https://www.olkraj.cz/14-01-01-podpora-regionalniho-znaceni-prijem-zadosti-od-22-1-5-2-2024-cl-6111.html" TargetMode="External"/><Relationship Id="rId23" Type="http://schemas.openxmlformats.org/officeDocument/2006/relationships/hyperlink" Target="https://www.olkraj.cz/08-01-02-podpora-prorodinnych-aktivit-prijem-zadosti-22-01-02-02-2024-cl-6087.html" TargetMode="External"/><Relationship Id="rId28" Type="http://schemas.openxmlformats.org/officeDocument/2006/relationships/hyperlink" Target="https://www.olkraj.cz/10-01-02-podpora-vyznamych-aktivit-v-oblasti-zdravotnictvi-prijem-zadosti-od-19-1-29-1-2024-cl-6151.html" TargetMode="External"/><Relationship Id="rId10" Type="http://schemas.openxmlformats.org/officeDocument/2006/relationships/hyperlink" Target="https://www.olkraj.cz/04-01-program-na-podporu-vzdelavani-na-vysokych-skolach-v-olomouckem-kraji-v-roce-2024-prijem-zadosti-12-1-19-1-2024-cl-6126.html" TargetMode="External"/><Relationship Id="rId19" Type="http://schemas.openxmlformats.org/officeDocument/2006/relationships/hyperlink" Target="https://www.olkraj.cz/06-02-01-podpora-sportovnich-akci-prijem-zadosti-15-1-26-1-2024-cl-6114.html" TargetMode="External"/><Relationship Id="rId31" Type="http://schemas.openxmlformats.org/officeDocument/2006/relationships/hyperlink" Target="https://www.olkraj.cz/12-01-04-podpora-rozvoje-cestovniho-ruchu-prijem-zadosti-15-29-1-2024-cl-6146.html" TargetMode="External"/><Relationship Id="rId4" Type="http://schemas.openxmlformats.org/officeDocument/2006/relationships/hyperlink" Target="https://www.olkraj.cz/06-01-02-podpora-pripravy-deti-a-mladeze-na-vrcholovy-sport-prijem-zadosti-23-10-3-11-2023-cl-6043.html" TargetMode="External"/><Relationship Id="rId9" Type="http://schemas.openxmlformats.org/officeDocument/2006/relationships/hyperlink" Target="https://www.olkraj.cz/01-01-03-podpora-pripravy-projektove-dokumentace-prijem-zadosti-od-22-1-5-2-2024-cl-6110.html" TargetMode="External"/><Relationship Id="rId14" Type="http://schemas.openxmlformats.org/officeDocument/2006/relationships/hyperlink" Target="https://www.olkraj.cz/13-02-2-dotace-na-porizeni-cisternovych-automobilovych-strikacek-a-dopravnich-automobilu-pro-jsdh-obci-olomouckeho-kraje-s-dotaci-mv-cr-2024-prijem-zadosti-od-12-1-31-1-2024-cl-6098.html" TargetMode="External"/><Relationship Id="rId22" Type="http://schemas.openxmlformats.org/officeDocument/2006/relationships/hyperlink" Target="https://www.olkraj.cz/08-01-01-podpora-prevence-kriminality-prijem-zadosti-22-01-02-02-2024-cl-6086.html" TargetMode="External"/><Relationship Id="rId27" Type="http://schemas.openxmlformats.org/officeDocument/2006/relationships/hyperlink" Target="https://www.olkraj.cz/10-01-01-podpora-zdravotne-preventivnich-aktivit-pro-vsechny-skupiny-obyvatel-prijem-zadosti-od-19-1-29-1-2024-cl-6150.html" TargetMode="External"/><Relationship Id="rId30" Type="http://schemas.openxmlformats.org/officeDocument/2006/relationships/hyperlink" Target="https://www.olkraj.cz/12-01-02-podpora-rozvoje-zahranicnich-vztahu-olomouckeho-kraje-prijem-zadosti-od-17-31-1-2024-cl-6144.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fondvysociny.cz/dotace/zadosti/FV02907" TargetMode="External"/><Relationship Id="rId18" Type="http://schemas.openxmlformats.org/officeDocument/2006/relationships/hyperlink" Target="https://www.fondvysociny.cz/dotace/zadosti/FV02903" TargetMode="External"/><Relationship Id="rId26" Type="http://schemas.openxmlformats.org/officeDocument/2006/relationships/hyperlink" Target="https://www.fondvysociny.cz/dotace/zadosti/FV02935" TargetMode="External"/><Relationship Id="rId21" Type="http://schemas.openxmlformats.org/officeDocument/2006/relationships/hyperlink" Target="https://www.fondvysociny.cz/dotace/zadosti/FV02920" TargetMode="External"/><Relationship Id="rId34" Type="http://schemas.openxmlformats.org/officeDocument/2006/relationships/hyperlink" Target="https://www.fondvysociny.cz/dotace/zadosti/FV02915" TargetMode="External"/><Relationship Id="rId7" Type="http://schemas.openxmlformats.org/officeDocument/2006/relationships/hyperlink" Target="https://www.fondvysociny.cz/dotace/zadosti/FV02923" TargetMode="External"/><Relationship Id="rId12" Type="http://schemas.openxmlformats.org/officeDocument/2006/relationships/hyperlink" Target="https://www.fondvysociny.cz/dotace/zadosti/FV02916" TargetMode="External"/><Relationship Id="rId17" Type="http://schemas.openxmlformats.org/officeDocument/2006/relationships/hyperlink" Target="https://www.fondvysociny.cz/dotace/zadosti/FV02924" TargetMode="External"/><Relationship Id="rId25" Type="http://schemas.openxmlformats.org/officeDocument/2006/relationships/hyperlink" Target="https://www.fondvysociny.cz/dotace/zadosti/FV02936" TargetMode="External"/><Relationship Id="rId33" Type="http://schemas.openxmlformats.org/officeDocument/2006/relationships/hyperlink" Target="https://www.fondvysociny.cz/dotace/zadosti/FV02918" TargetMode="External"/><Relationship Id="rId2" Type="http://schemas.openxmlformats.org/officeDocument/2006/relationships/hyperlink" Target="https://www.fondvysociny.cz/dotace/zadosti/FV02905" TargetMode="External"/><Relationship Id="rId16" Type="http://schemas.openxmlformats.org/officeDocument/2006/relationships/hyperlink" Target="https://www.fondvysociny.cz/dotace/zadosti/FV02911" TargetMode="External"/><Relationship Id="rId20" Type="http://schemas.openxmlformats.org/officeDocument/2006/relationships/hyperlink" Target="https://www.fondvysociny.cz/dotace/zadosti/FV02906" TargetMode="External"/><Relationship Id="rId29" Type="http://schemas.openxmlformats.org/officeDocument/2006/relationships/hyperlink" Target="https://www.fondvysociny.cz/dotace/zadosti/FV02908" TargetMode="External"/><Relationship Id="rId1" Type="http://schemas.openxmlformats.org/officeDocument/2006/relationships/hyperlink" Target="https://www.fondvysociny.cz/dotace/zadosti/FV02914" TargetMode="External"/><Relationship Id="rId6" Type="http://schemas.openxmlformats.org/officeDocument/2006/relationships/hyperlink" Target="https://www.fondvysociny.cz/dotace/zadosti/FV02921" TargetMode="External"/><Relationship Id="rId11" Type="http://schemas.openxmlformats.org/officeDocument/2006/relationships/hyperlink" Target="https://www.fondvysociny.cz/dotace/zadosti/FV02917" TargetMode="External"/><Relationship Id="rId24" Type="http://schemas.openxmlformats.org/officeDocument/2006/relationships/hyperlink" Target="https://www.fondvysociny.cz/dotace/zadosti/FV02937" TargetMode="External"/><Relationship Id="rId32" Type="http://schemas.openxmlformats.org/officeDocument/2006/relationships/hyperlink" Target="https://www.fondvysociny.cz/dotace/zadosti/FV02910" TargetMode="External"/><Relationship Id="rId37" Type="http://schemas.openxmlformats.org/officeDocument/2006/relationships/printerSettings" Target="../printerSettings/printerSettings9.bin"/><Relationship Id="rId5" Type="http://schemas.openxmlformats.org/officeDocument/2006/relationships/hyperlink" Target="https://www.fondvysociny.cz/dotace/zadosti/FV02926" TargetMode="External"/><Relationship Id="rId15" Type="http://schemas.openxmlformats.org/officeDocument/2006/relationships/hyperlink" Target="https://www.fondvysociny.cz/dotace/zadosti/FV02912" TargetMode="External"/><Relationship Id="rId23" Type="http://schemas.openxmlformats.org/officeDocument/2006/relationships/hyperlink" Target="https://www.fondvysociny.cz/dotace/zadosti/FV02927" TargetMode="External"/><Relationship Id="rId28" Type="http://schemas.openxmlformats.org/officeDocument/2006/relationships/hyperlink" Target="https://www.fondvysociny.cz/dotace/zadosti/FV02909" TargetMode="External"/><Relationship Id="rId36" Type="http://schemas.openxmlformats.org/officeDocument/2006/relationships/hyperlink" Target="https://www.fondvysociny.cz/dotace/zadosti/FV02919" TargetMode="External"/><Relationship Id="rId10" Type="http://schemas.openxmlformats.org/officeDocument/2006/relationships/hyperlink" Target="https://www.fondvysociny.cz/dotace/zadosti/FV02925" TargetMode="External"/><Relationship Id="rId19" Type="http://schemas.openxmlformats.org/officeDocument/2006/relationships/hyperlink" Target="https://www.fondvysociny.cz/dotace/zadosti/FV02904" TargetMode="External"/><Relationship Id="rId31" Type="http://schemas.openxmlformats.org/officeDocument/2006/relationships/hyperlink" Target="https://www.fondvysociny.cz/dotace/zadosti/FV02933" TargetMode="External"/><Relationship Id="rId4" Type="http://schemas.openxmlformats.org/officeDocument/2006/relationships/hyperlink" Target="https://www.fondvysociny.cz/dotace/zadosti/FV02929" TargetMode="External"/><Relationship Id="rId9" Type="http://schemas.openxmlformats.org/officeDocument/2006/relationships/hyperlink" Target="https://www.fondvysociny.cz/dotace/zadosti/FV02930" TargetMode="External"/><Relationship Id="rId14" Type="http://schemas.openxmlformats.org/officeDocument/2006/relationships/hyperlink" Target="https://www.fondvysociny.cz/dotace/zadosti/FV02913" TargetMode="External"/><Relationship Id="rId22" Type="http://schemas.openxmlformats.org/officeDocument/2006/relationships/hyperlink" Target="https://www.fondvysociny.cz/dotace/zadosti/FV02928" TargetMode="External"/><Relationship Id="rId27" Type="http://schemas.openxmlformats.org/officeDocument/2006/relationships/hyperlink" Target="https://www.fondvysociny.cz/dotace/zadosti/FV02934" TargetMode="External"/><Relationship Id="rId30" Type="http://schemas.openxmlformats.org/officeDocument/2006/relationships/hyperlink" Target="https://www.fondvysociny.cz/dotace/zadosti/FV02932" TargetMode="External"/><Relationship Id="rId35" Type="http://schemas.openxmlformats.org/officeDocument/2006/relationships/hyperlink" Target="https://www.fondvysociny.cz/dotace/zadosti/FV02931" TargetMode="External"/><Relationship Id="rId8" Type="http://schemas.openxmlformats.org/officeDocument/2006/relationships/hyperlink" Target="https://www.fondvysociny.cz/dotace/zadosti/FV02938" TargetMode="External"/><Relationship Id="rId3" Type="http://schemas.openxmlformats.org/officeDocument/2006/relationships/hyperlink" Target="https://www.fondvysociny.cz/dotace/zadosti/FV0292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kraj-jihocesky.cz/ku_dotace/vyhlasene" TargetMode="External"/><Relationship Id="rId1" Type="http://schemas.openxmlformats.org/officeDocument/2006/relationships/hyperlink" Target="https://www.kraj-jihocesky.cz/ku_dotace/vyhlasene"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kr-karlovarsky.cz/dotace/Stranky/dotaceKK/prispevky-skolstvi/primprevence.aspx" TargetMode="External"/><Relationship Id="rId18" Type="http://schemas.openxmlformats.org/officeDocument/2006/relationships/hyperlink" Target="https://www.kr-karlovarsky.cz/dotace/Stranky/dotaceKK/prispevky-zivotni/zivotni.aspx" TargetMode="External"/><Relationship Id="rId26" Type="http://schemas.openxmlformats.org/officeDocument/2006/relationships/hyperlink" Target="http://www.kr-karlovarsky.cz/dotace/Stranky/dotaceKK/prispevky-skolstvi/stipendia_lekari_zubari.aspx" TargetMode="External"/><Relationship Id="rId39" Type="http://schemas.openxmlformats.org/officeDocument/2006/relationships/printerSettings" Target="../printerSettings/printerSettings3.bin"/><Relationship Id="rId21" Type="http://schemas.openxmlformats.org/officeDocument/2006/relationships/hyperlink" Target="https://www.kr-karlovarsky.cz/dotace/Stranky/dotaceKK/prispevky-zivotni/prisp_KU_povodne.aspx" TargetMode="External"/><Relationship Id="rId34" Type="http://schemas.openxmlformats.org/officeDocument/2006/relationships/hyperlink" Target="https://www.kr-karlovarsky.cz/dotace/dotacni-programy-karlovarskeho-kraje?odbor=760&amp;okruh=All&amp;text=&amp;stav=All" TargetMode="External"/><Relationship Id="rId7" Type="http://schemas.openxmlformats.org/officeDocument/2006/relationships/hyperlink" Target="https://www.kr-karlovarsky.cz/dotace/Stranky/dotaceKK/prispevky-region/UPD.aspx" TargetMode="External"/><Relationship Id="rId12" Type="http://schemas.openxmlformats.org/officeDocument/2006/relationships/hyperlink" Target="https://www.kr-karlovarsky.cz/dotace/Stranky/dotaceKK/prispevky-socialni/nadregionalni_socialni_sluzby.aspx" TargetMode="External"/><Relationship Id="rId17" Type="http://schemas.openxmlformats.org/officeDocument/2006/relationships/hyperlink" Target="https://www.kr-karlovarsky.cz/dotace/Stranky/dotaceKK/prispevky-zdravotnictvi/prispevky_ZD.aspx" TargetMode="External"/><Relationship Id="rId25" Type="http://schemas.openxmlformats.org/officeDocument/2006/relationships/hyperlink" Target="http://www.kr-karlovarsky.cz/dotace/Stranky/dotaceKK/prispevky-region/podpora-stojove-techniky.aspx" TargetMode="External"/><Relationship Id="rId33" Type="http://schemas.openxmlformats.org/officeDocument/2006/relationships/hyperlink" Target="https://www.kr-karlovarsky.cz/dotace/stipendijni-dotacni-program-pro-studenty-doktorskeho-studia-lekarskych-fakult" TargetMode="External"/><Relationship Id="rId38" Type="http://schemas.openxmlformats.org/officeDocument/2006/relationships/hyperlink" Target="https://www.kr-karlovarsky.cz/dotace" TargetMode="External"/><Relationship Id="rId2" Type="http://schemas.openxmlformats.org/officeDocument/2006/relationships/hyperlink" Target="https://www.kr-karlovarsky.cz/dotace/Stranky/dotaceKK/prispevky-ostatni/pravidla_SDH.aspx" TargetMode="External"/><Relationship Id="rId16" Type="http://schemas.openxmlformats.org/officeDocument/2006/relationships/hyperlink" Target="https://www.kr-karlovarsky.cz/dotace/Stranky/dotaceKK/prispevky-zdravotnictvi/domaci-hospicova-pece.aspx" TargetMode="External"/><Relationship Id="rId20" Type="http://schemas.openxmlformats.org/officeDocument/2006/relationships/hyperlink" Target="https://www.kr-karlovarsky.cz/dotace/Stranky/dotaceKK/prispevky-zivotni/vcely_prispevky.aspx" TargetMode="External"/><Relationship Id="rId29" Type="http://schemas.openxmlformats.org/officeDocument/2006/relationships/hyperlink" Target="http://www.kr-karlovarsky.cz/dotace/Stranky/dotaceKK/prispevky-zivotni/prispevky.aspx" TargetMode="External"/><Relationship Id="rId1" Type="http://schemas.openxmlformats.org/officeDocument/2006/relationships/hyperlink" Target="https://www.kr-karlovarsky.cz/dotace/Stranky/dotaceKK/prispevky-ostatni/prevence-kriminality.aspx" TargetMode="External"/><Relationship Id="rId6" Type="http://schemas.openxmlformats.org/officeDocument/2006/relationships/hyperlink" Target="https://www.kr-karlovarsky.cz/dotace/Stranky/dotaceKK/prispevky-region/pov.aspx" TargetMode="External"/><Relationship Id="rId11" Type="http://schemas.openxmlformats.org/officeDocument/2006/relationships/hyperlink" Target="https://www.kr-karlovarsky.cz/dotace/Stranky/dotaceKK/prispevky-socialni/Oblast_podpory_dobrovolnictvi.aspx" TargetMode="External"/><Relationship Id="rId24" Type="http://schemas.openxmlformats.org/officeDocument/2006/relationships/hyperlink" Target="https://www.kr-karlovarsky.cz/dotace/program-na-podporu-vzniku-rozsireni-ordinaci-vseobecnych-praktickych-lekaru-praktickych-lekaru-pro-deti-dorost/pediatru-gynekologu" TargetMode="External"/><Relationship Id="rId32" Type="http://schemas.openxmlformats.org/officeDocument/2006/relationships/hyperlink" Target="https://www.kr-karlovarsky.cz/dotace/motivacni-dotacni-program-pro-lekare-primarni-pece-ve-veku-nad-65-let" TargetMode="External"/><Relationship Id="rId37" Type="http://schemas.openxmlformats.org/officeDocument/2006/relationships/hyperlink" Target="https://www.kr-karlovarsky.cz/dotace/program-na-podporu-vzniku-rozsireni-ordinaci-zubnich-lekaru" TargetMode="External"/><Relationship Id="rId5" Type="http://schemas.openxmlformats.org/officeDocument/2006/relationships/hyperlink" Target="https://www.kr-karlovarsky.cz/dotace/Stranky/dotaceKK/prispevky-region/vouchery.aspx" TargetMode="External"/><Relationship Id="rId15" Type="http://schemas.openxmlformats.org/officeDocument/2006/relationships/hyperlink" Target="https://www.kr-karlovarsky.cz/dotace/Stranky/dotaceKK/prispevky-skolstvi/Stipendijni_program_VS.aspx" TargetMode="External"/><Relationship Id="rId23" Type="http://schemas.openxmlformats.org/officeDocument/2006/relationships/hyperlink" Target="https://www.kr-karlovarsky.cz/dotace/Stranky/dotaceKK/prispevky-zivotni/prevence_sucho.aspx" TargetMode="External"/><Relationship Id="rId28" Type="http://schemas.openxmlformats.org/officeDocument/2006/relationships/hyperlink" Target="http://www.kr-karlovarsky.cz/dotace/Stranky/dotaceKK/prispevky-zdravotnictvi/zdrav-technika-vybaveni-ambulantni-pece.aspx" TargetMode="External"/><Relationship Id="rId36" Type="http://schemas.openxmlformats.org/officeDocument/2006/relationships/hyperlink" Target="https://www.kr-karlovarsky.cz/dotace" TargetMode="External"/><Relationship Id="rId10" Type="http://schemas.openxmlformats.org/officeDocument/2006/relationships/hyperlink" Target="https://www.kr-karlovarsky.cz/dotace/Stranky/dotaceKK/prispevky-socialni/socialni_sluzby_investice.aspx" TargetMode="External"/><Relationship Id="rId19" Type="http://schemas.openxmlformats.org/officeDocument/2006/relationships/hyperlink" Target="https://www.kr-karlovarsky.cz/dotace/Stranky/dotaceKK/prispevky-zivotni/ekolog_akce.aspx" TargetMode="External"/><Relationship Id="rId31" Type="http://schemas.openxmlformats.org/officeDocument/2006/relationships/hyperlink" Target="https://www.kr-karlovarsky.cz/krajsky-urad/uredni-deska/stipendijni-dotacni-program-na-podporu-studentu-vyssich-odbornych-skol-obor-vzdelavani-75-32-n/01-socialni-prace" TargetMode="External"/><Relationship Id="rId4" Type="http://schemas.openxmlformats.org/officeDocument/2006/relationships/hyperlink" Target="https://www.kr-karlovarsky.cz/dotace/Stranky/dotaceKK/prispevky-region/Senior_Expres.aspx" TargetMode="External"/><Relationship Id="rId9" Type="http://schemas.openxmlformats.org/officeDocument/2006/relationships/hyperlink" Target="https://www.kr-karlovarsky.cz/dotace/Stranky/dotaceKK/prispevky-region/cyklo.aspx" TargetMode="External"/><Relationship Id="rId14" Type="http://schemas.openxmlformats.org/officeDocument/2006/relationships/hyperlink" Target="https://www.kr-karlovarsky.cz/dotace/Stranky/dotaceKK/prispevky-skolstvi/Financni_podpora_pro_ziskani_kvalifikace.aspx" TargetMode="External"/><Relationship Id="rId22" Type="http://schemas.openxmlformats.org/officeDocument/2006/relationships/hyperlink" Target="https://www.kr-karlovarsky.cz/dotace/Stranky/dotaceKK/prispevky-zivotni/invazivni_rostliny_prispevky.aspx" TargetMode="External"/><Relationship Id="rId27" Type="http://schemas.openxmlformats.org/officeDocument/2006/relationships/hyperlink" Target="http://www.kr-karlovarsky.cz/dotace/Stranky/dotaceKK/prispevky-region/Obchudek_2021.aspx" TargetMode="External"/><Relationship Id="rId30" Type="http://schemas.openxmlformats.org/officeDocument/2006/relationships/hyperlink" Target="https://www.kr-karlovarsky.cz/dotace/podpora-pripravy-ucastniku-olympiady-deti-mladeze" TargetMode="External"/><Relationship Id="rId35" Type="http://schemas.openxmlformats.org/officeDocument/2006/relationships/hyperlink" Target="https://www.kr-karlovarsky.cz/dotace" TargetMode="External"/><Relationship Id="rId8" Type="http://schemas.openxmlformats.org/officeDocument/2006/relationships/hyperlink" Target="https://www.kr-karlovarsky.cz/dotace/Stranky/dotaceKK/prispevky-region/podpora_lyze.aspx" TargetMode="External"/><Relationship Id="rId3" Type="http://schemas.openxmlformats.org/officeDocument/2006/relationships/hyperlink" Target="https://www.kr-karlovarsky.cz/dotace/Stranky/dotaceKK/prispevky-doprava/dopravni-hriste.aspx"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tace.khk.cz/pdfViewer/24KPG10.pdf/399885" TargetMode="External"/><Relationship Id="rId18" Type="http://schemas.openxmlformats.org/officeDocument/2006/relationships/hyperlink" Target="https://dotace.khk.cz/pdfViewer/Podm%C3%ADnky%20dota%C4%8Dn%C3%ADho%20programu.pdf/401497" TargetMode="External"/><Relationship Id="rId26" Type="http://schemas.openxmlformats.org/officeDocument/2006/relationships/hyperlink" Target="https://dotace.khk.cz/pdfViewer/Podm%C3%ADnky%20dota%C4%8Dn%C3%ADho%20programu.pdf/401485" TargetMode="External"/><Relationship Id="rId39" Type="http://schemas.openxmlformats.org/officeDocument/2006/relationships/hyperlink" Target="https://dotace.khk.cz/pdfViewer/24SMR03.pdf/400689" TargetMode="External"/><Relationship Id="rId21" Type="http://schemas.openxmlformats.org/officeDocument/2006/relationships/hyperlink" Target="https://dotace.khk.cz/pdfViewer/Podm%C3%ADnky%20dota%C4%8Dn%C3%ADho%20programu.pdf/401445" TargetMode="External"/><Relationship Id="rId34" Type="http://schemas.openxmlformats.org/officeDocument/2006/relationships/hyperlink" Target="https://dotace.khk.cz/pdfViewer/24smv02.pdf/401388" TargetMode="External"/><Relationship Id="rId42" Type="http://schemas.openxmlformats.org/officeDocument/2006/relationships/hyperlink" Target="https://dotace.khk.cz/pdfViewer/24SMR08.pdf/400695" TargetMode="External"/><Relationship Id="rId47" Type="http://schemas.openxmlformats.org/officeDocument/2006/relationships/hyperlink" Target="https://dotace.khk.cz/pdfViewer/24SPT05.pdf/400674" TargetMode="External"/><Relationship Id="rId50" Type="http://schemas.openxmlformats.org/officeDocument/2006/relationships/hyperlink" Target="https://dotace.khk.cz/pdfViewer/24SPT09.pdf/400683" TargetMode="External"/><Relationship Id="rId55" Type="http://schemas.openxmlformats.org/officeDocument/2006/relationships/hyperlink" Target="https://dotace.khk.cz/pdfViewer/Podm%C3%ADnky%20dota%C4%8Dn%C3%ADho%20programu.pdf/401605" TargetMode="External"/><Relationship Id="rId7" Type="http://schemas.openxmlformats.org/officeDocument/2006/relationships/hyperlink" Target="https://dotace.khk.cz/pdfViewer/24KPG04.pdf/399868" TargetMode="External"/><Relationship Id="rId2" Type="http://schemas.openxmlformats.org/officeDocument/2006/relationships/hyperlink" Target="https://dotace.khk.cz/pdfViewer/Podm%C3%ADnky%20dota%C4%8Dn%C3%ADho%20programu.pdf/409608" TargetMode="External"/><Relationship Id="rId16" Type="http://schemas.openxmlformats.org/officeDocument/2006/relationships/hyperlink" Target="https://dotace.khk.cz/pdfViewer/24KPG30.pdf/399891" TargetMode="External"/><Relationship Id="rId29" Type="http://schemas.openxmlformats.org/officeDocument/2006/relationships/hyperlink" Target="https://dotace.khk.cz/pdfViewer/Podm%C3%ADnky%20dota%C4%8Dn%C3%ADho%20programu.pdf/401447" TargetMode="External"/><Relationship Id="rId11" Type="http://schemas.openxmlformats.org/officeDocument/2006/relationships/hyperlink" Target="https://dotace.khk.cz/pdfViewer/24KPG08.pdf/399877" TargetMode="External"/><Relationship Id="rId24" Type="http://schemas.openxmlformats.org/officeDocument/2006/relationships/hyperlink" Target="https://dotace.khk.cz/pdfViewer/Podm%C3%ADnky%20dota%C4%8Dn%C3%ADho%20programu.pdf/401518" TargetMode="External"/><Relationship Id="rId32" Type="http://schemas.openxmlformats.org/officeDocument/2006/relationships/hyperlink" Target="https://dotace.khk.cz/pdfViewer/Podm%C3%ADnky%20dota%C4%8Dn%C3%ADho%20programu.pdf/422407" TargetMode="External"/><Relationship Id="rId37" Type="http://schemas.openxmlformats.org/officeDocument/2006/relationships/hyperlink" Target="https://dotace.khk.cz/pdfViewer/Podm%C3%ADnky%20dota%C4%8Dn%C3%ADho%20programu.pdf/404041" TargetMode="External"/><Relationship Id="rId40" Type="http://schemas.openxmlformats.org/officeDocument/2006/relationships/hyperlink" Target="https://dotace.khk.cz/pdfViewer/24SMR04.pdf/400691" TargetMode="External"/><Relationship Id="rId45" Type="http://schemas.openxmlformats.org/officeDocument/2006/relationships/hyperlink" Target="https://dotace.khk.cz/pdfViewer/24SPT03.pdf/400666" TargetMode="External"/><Relationship Id="rId53" Type="http://schemas.openxmlformats.org/officeDocument/2006/relationships/hyperlink" Target="https://dotace.khk.cz/pdfViewer/Podm%C3%ADnky%20dota%C4%8Dn%C3%ADho%20programu.pdf/401602" TargetMode="External"/><Relationship Id="rId58" Type="http://schemas.openxmlformats.org/officeDocument/2006/relationships/hyperlink" Target="https://dotace.khk.cz/grantProgram/24ZPD09" TargetMode="External"/><Relationship Id="rId5" Type="http://schemas.openxmlformats.org/officeDocument/2006/relationships/hyperlink" Target="https://dotace.khk.cz/pdfViewer/Podm%C3%ADnky%20dota%C4%8Dn%C3%ADho%20programu.pdf/401630" TargetMode="External"/><Relationship Id="rId19" Type="http://schemas.openxmlformats.org/officeDocument/2006/relationships/hyperlink" Target="https://dotace.khk.cz/pdfViewer/Podm%C3%ADnky%20dota%C4%8Dn%C3%ADho%20programu.pdf/401522" TargetMode="External"/><Relationship Id="rId4" Type="http://schemas.openxmlformats.org/officeDocument/2006/relationships/hyperlink" Target="https://dotace.khk.cz/pdfViewer/Podm%C3%ADnky%20dota%C4%8Dn%C3%ADho%20programu.pdf/401629" TargetMode="External"/><Relationship Id="rId9" Type="http://schemas.openxmlformats.org/officeDocument/2006/relationships/hyperlink" Target="https://dotace.khk.cz/pdfViewer/24KPG06.pdf/399873" TargetMode="External"/><Relationship Id="rId14" Type="http://schemas.openxmlformats.org/officeDocument/2006/relationships/hyperlink" Target="https://dotace.khk.cz/pdfViewer/24KPG20.pdf/399887" TargetMode="External"/><Relationship Id="rId22" Type="http://schemas.openxmlformats.org/officeDocument/2006/relationships/hyperlink" Target="https://dotace.khk.cz/pdfViewer/Podm%C3%ADnky%20dota%C4%8Dn%C3%ADho%20programu.pdf/401449" TargetMode="External"/><Relationship Id="rId27" Type="http://schemas.openxmlformats.org/officeDocument/2006/relationships/hyperlink" Target="https://dotace.khk.cz/pdfViewer/Podm%C3%ADnky%20dota%C4%8Dn%C3%ADho%20programu.pdf/401479" TargetMode="External"/><Relationship Id="rId30" Type="http://schemas.openxmlformats.org/officeDocument/2006/relationships/hyperlink" Target="https://dotace.khk.cz/pdfViewer/Podm%C3%ADnky%20dota%C4%8Dn%C3%ADho%20programu.pdf/422413" TargetMode="External"/><Relationship Id="rId35" Type="http://schemas.openxmlformats.org/officeDocument/2006/relationships/hyperlink" Target="https://dotace.khk.cz/pdfViewer/24smv06.pdf/401394" TargetMode="External"/><Relationship Id="rId43" Type="http://schemas.openxmlformats.org/officeDocument/2006/relationships/hyperlink" Target="https://dotace.khk.cz/pdfViewer/24SPT01.pdf/400655" TargetMode="External"/><Relationship Id="rId48" Type="http://schemas.openxmlformats.org/officeDocument/2006/relationships/hyperlink" Target="https://dotace.khk.cz/pdfViewer/24SPT07.pdf/400677" TargetMode="External"/><Relationship Id="rId56" Type="http://schemas.openxmlformats.org/officeDocument/2006/relationships/hyperlink" Target="https://dotace.khk.cz/grantProgram/24ZPD11" TargetMode="External"/><Relationship Id="rId8" Type="http://schemas.openxmlformats.org/officeDocument/2006/relationships/hyperlink" Target="https://dotace.khk.cz/pdfViewer/24KPG05.pdf/399870" TargetMode="External"/><Relationship Id="rId51" Type="http://schemas.openxmlformats.org/officeDocument/2006/relationships/hyperlink" Target="https://dotace.khk.cz/pdfViewer/24SPT10.pdf/400685" TargetMode="External"/><Relationship Id="rId3" Type="http://schemas.openxmlformats.org/officeDocument/2006/relationships/hyperlink" Target="https://dotace.khk.cz/pdfViewer/Podm%C3%ADnky%20dota%C4%8Dn%C3%ADho%20programu.pdf/401627" TargetMode="External"/><Relationship Id="rId12" Type="http://schemas.openxmlformats.org/officeDocument/2006/relationships/hyperlink" Target="https://dotace.khk.cz/pdfViewer/24KPG09.pdf/399881" TargetMode="External"/><Relationship Id="rId17" Type="http://schemas.openxmlformats.org/officeDocument/2006/relationships/hyperlink" Target="https://dotace.khk.cz/pdfViewer/24povu1.pdf/401377" TargetMode="External"/><Relationship Id="rId25" Type="http://schemas.openxmlformats.org/officeDocument/2006/relationships/hyperlink" Target="https://dotace.khk.cz/pdfViewer/Podm%C3%ADnky%20dota%C4%8Dn%C3%ADho%20programu.pdf/401481" TargetMode="External"/><Relationship Id="rId33" Type="http://schemas.openxmlformats.org/officeDocument/2006/relationships/hyperlink" Target="https://dotace.khk.cz/pdfViewer/24smv01.pdf/401384" TargetMode="External"/><Relationship Id="rId38" Type="http://schemas.openxmlformats.org/officeDocument/2006/relationships/hyperlink" Target="https://dotace.khk.cz/pdfViewer/24SMR01.pdf/400687" TargetMode="External"/><Relationship Id="rId46" Type="http://schemas.openxmlformats.org/officeDocument/2006/relationships/hyperlink" Target="https://dotace.khk.cz/pdfViewer/24SPT04.pdf/400669" TargetMode="External"/><Relationship Id="rId59" Type="http://schemas.openxmlformats.org/officeDocument/2006/relationships/printerSettings" Target="../printerSettings/printerSettings4.bin"/><Relationship Id="rId20" Type="http://schemas.openxmlformats.org/officeDocument/2006/relationships/hyperlink" Target="https://dotace.khk.cz/pdfViewer/Podm%C3%ADnky%20dota%C4%8Dn%C3%ADho%20programu.pdf/401443" TargetMode="External"/><Relationship Id="rId41" Type="http://schemas.openxmlformats.org/officeDocument/2006/relationships/hyperlink" Target="https://dotace.khk.cz/pdfViewer/24SMR05.pdf/400693" TargetMode="External"/><Relationship Id="rId54" Type="http://schemas.openxmlformats.org/officeDocument/2006/relationships/hyperlink" Target="https://dotace.khk.cz/pdfViewer/Podm%C3%ADnky%20dota%C4%8Dn%C3%ADho%20programu.pdf/401604" TargetMode="External"/><Relationship Id="rId1" Type="http://schemas.openxmlformats.org/officeDocument/2006/relationships/hyperlink" Target="https://dotace.khk.cz/grantProgram/24CRGU3" TargetMode="External"/><Relationship Id="rId6" Type="http://schemas.openxmlformats.org/officeDocument/2006/relationships/hyperlink" Target="https://dotace.khk.cz/pdfViewer/24KPG01.pdf/399866" TargetMode="External"/><Relationship Id="rId15" Type="http://schemas.openxmlformats.org/officeDocument/2006/relationships/hyperlink" Target="https://dotace.khk.cz/pdfViewer/24KPGU2.pdf/399888" TargetMode="External"/><Relationship Id="rId23" Type="http://schemas.openxmlformats.org/officeDocument/2006/relationships/hyperlink" Target="https://dotace.khk.cz/pdfViewer/priloha_c_10_24rrdu3.pdf/401512" TargetMode="External"/><Relationship Id="rId28" Type="http://schemas.openxmlformats.org/officeDocument/2006/relationships/hyperlink" Target="https://dotace.khk.cz/pdfViewer/Podm%C3%ADnky%20dota%C4%8Dn%C3%ADho%20programu.pdf/401477" TargetMode="External"/><Relationship Id="rId36" Type="http://schemas.openxmlformats.org/officeDocument/2006/relationships/hyperlink" Target="https://dotace.khk.cz/pdfViewer/24smv07.pdf/401397" TargetMode="External"/><Relationship Id="rId49" Type="http://schemas.openxmlformats.org/officeDocument/2006/relationships/hyperlink" Target="https://dotace.khk.cz/pdfViewer/24SPT08.pdf/400679" TargetMode="External"/><Relationship Id="rId57" Type="http://schemas.openxmlformats.org/officeDocument/2006/relationships/hyperlink" Target="https://dotace.khk.cz/pdfViewer/Podm%C3%ADnky%20dota%C4%8Dn%C3%ADho%20programu.pdf/401610" TargetMode="External"/><Relationship Id="rId10" Type="http://schemas.openxmlformats.org/officeDocument/2006/relationships/hyperlink" Target="https://dotace.khk.cz/pdfViewer/24KPG07.pdf/399875" TargetMode="External"/><Relationship Id="rId31" Type="http://schemas.openxmlformats.org/officeDocument/2006/relationships/hyperlink" Target="https://dotace.khk.cz/pdfViewer/Podm%C3%ADnky%20dota%C4%8Dn%C3%ADho%20programu.pdf/422410" TargetMode="External"/><Relationship Id="rId44" Type="http://schemas.openxmlformats.org/officeDocument/2006/relationships/hyperlink" Target="https://dotace.khk.cz/pdfViewer/24SPT02.pdf/400658" TargetMode="External"/><Relationship Id="rId52" Type="http://schemas.openxmlformats.org/officeDocument/2006/relationships/hyperlink" Target="https://dotace.khk.cz/pdfViewer/Podm%C3%ADnky%20dota%C4%8Dn%C3%ADho%20programu.pdf/40160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s://dotace.plzensky-kraj.cz/verejnost/dotacnititul/1294/" TargetMode="External"/><Relationship Id="rId18" Type="http://schemas.openxmlformats.org/officeDocument/2006/relationships/hyperlink" Target="https://dotace.plzensky-kraj.cz/verejnost/dotacnititul/1260/" TargetMode="External"/><Relationship Id="rId26" Type="http://schemas.openxmlformats.org/officeDocument/2006/relationships/hyperlink" Target="https://dotace.plzensky-kraj.cz/verejnost/dotacnititul/1278/" TargetMode="External"/><Relationship Id="rId39" Type="http://schemas.openxmlformats.org/officeDocument/2006/relationships/hyperlink" Target="https://dotace.plzensky-kraj.cz/verejnost/dotacnititul/1303/" TargetMode="External"/><Relationship Id="rId21" Type="http://schemas.openxmlformats.org/officeDocument/2006/relationships/hyperlink" Target="https://dotace.plzensky-kraj.cz/verejnost/dotacnititul/1272/" TargetMode="External"/><Relationship Id="rId34" Type="http://schemas.openxmlformats.org/officeDocument/2006/relationships/hyperlink" Target="https://dotace.plzensky-kraj.cz/verejnost/dotacnititul/1287/" TargetMode="External"/><Relationship Id="rId7" Type="http://schemas.openxmlformats.org/officeDocument/2006/relationships/hyperlink" Target="https://dotace.plzensky-kraj.cz/verejnost/dotacnititul/1266/" TargetMode="External"/><Relationship Id="rId12" Type="http://schemas.openxmlformats.org/officeDocument/2006/relationships/hyperlink" Target="https://dotace.plzensky-kraj.cz/verejnost/dotacnititul/1293/" TargetMode="External"/><Relationship Id="rId17" Type="http://schemas.openxmlformats.org/officeDocument/2006/relationships/hyperlink" Target="https://dotace.plzensky-kraj.cz/verejnost/dotacnititul/1261/" TargetMode="External"/><Relationship Id="rId25" Type="http://schemas.openxmlformats.org/officeDocument/2006/relationships/hyperlink" Target="https://dotace.plzensky-kraj.cz/verejnost/dotacnititul/1277/" TargetMode="External"/><Relationship Id="rId33" Type="http://schemas.openxmlformats.org/officeDocument/2006/relationships/hyperlink" Target="https://dotace.plzensky-kraj.cz/verejnost/dotacnititul/1285/" TargetMode="External"/><Relationship Id="rId38" Type="http://schemas.openxmlformats.org/officeDocument/2006/relationships/hyperlink" Target="https://dotace.plzensky-kraj.cz/verejnost/dotacnititul/1302/" TargetMode="External"/><Relationship Id="rId2" Type="http://schemas.openxmlformats.org/officeDocument/2006/relationships/hyperlink" Target="https://dotace.plzensky-kraj.cz/verejnost/dotacnititul/1254/" TargetMode="External"/><Relationship Id="rId16" Type="http://schemas.openxmlformats.org/officeDocument/2006/relationships/hyperlink" Target="https://dotace.plzensky-kraj.cz/verejnost/dotacnititul/1300/" TargetMode="External"/><Relationship Id="rId20" Type="http://schemas.openxmlformats.org/officeDocument/2006/relationships/hyperlink" Target="https://dotace.plzensky-kraj.cz/verejnost/dotacnititul/1262/" TargetMode="External"/><Relationship Id="rId29" Type="http://schemas.openxmlformats.org/officeDocument/2006/relationships/hyperlink" Target="https://dotace.plzensky-kraj.cz/verejnost/dotacnititul/1281/" TargetMode="External"/><Relationship Id="rId1" Type="http://schemas.openxmlformats.org/officeDocument/2006/relationships/hyperlink" Target="https://dotace.plzensky-kraj.cz/verejnost/dotacnititul/1269/" TargetMode="External"/><Relationship Id="rId6" Type="http://schemas.openxmlformats.org/officeDocument/2006/relationships/hyperlink" Target="https://dotace.plzensky-kraj.cz/verejnost/dotacnititul/1265/" TargetMode="External"/><Relationship Id="rId11" Type="http://schemas.openxmlformats.org/officeDocument/2006/relationships/hyperlink" Target="https://dotace.plzensky-kraj.cz/verejnost/dotacnititul/1274/" TargetMode="External"/><Relationship Id="rId24" Type="http://schemas.openxmlformats.org/officeDocument/2006/relationships/hyperlink" Target="https://dotace.plzensky-kraj.cz/verejnost/dotacnititul/1276/" TargetMode="External"/><Relationship Id="rId32" Type="http://schemas.openxmlformats.org/officeDocument/2006/relationships/hyperlink" Target="https://dotace.plzensky-kraj.cz/verejnost/dotacnititul/1284/" TargetMode="External"/><Relationship Id="rId37" Type="http://schemas.openxmlformats.org/officeDocument/2006/relationships/hyperlink" Target="https://dotace.plzensky-kraj.cz/verejnost/dotacnititul/1296/" TargetMode="External"/><Relationship Id="rId40" Type="http://schemas.openxmlformats.org/officeDocument/2006/relationships/printerSettings" Target="../printerSettings/printerSettings6.bin"/><Relationship Id="rId5" Type="http://schemas.openxmlformats.org/officeDocument/2006/relationships/hyperlink" Target="https://dotace.plzensky-kraj.cz/verejnost/dotacnititul/1263/" TargetMode="External"/><Relationship Id="rId15" Type="http://schemas.openxmlformats.org/officeDocument/2006/relationships/hyperlink" Target="https://dotace.plzensky-kraj.cz/verejnost/dotacnititul/1301/" TargetMode="External"/><Relationship Id="rId23" Type="http://schemas.openxmlformats.org/officeDocument/2006/relationships/hyperlink" Target="https://dotace.plzensky-kraj.cz/verejnost/dotacnititul/1275/" TargetMode="External"/><Relationship Id="rId28" Type="http://schemas.openxmlformats.org/officeDocument/2006/relationships/hyperlink" Target="https://dotace.plzensky-kraj.cz/verejnost/dotacnititul/1280/" TargetMode="External"/><Relationship Id="rId36" Type="http://schemas.openxmlformats.org/officeDocument/2006/relationships/hyperlink" Target="https://dotace.plzensky-kraj.cz/verejnost/dotacnititul/1288/" TargetMode="External"/><Relationship Id="rId10" Type="http://schemas.openxmlformats.org/officeDocument/2006/relationships/hyperlink" Target="https://dotace.plzensky-kraj.cz/verejnost/dotacnititul/1256/" TargetMode="External"/><Relationship Id="rId19" Type="http://schemas.openxmlformats.org/officeDocument/2006/relationships/hyperlink" Target="https://dotace.plzensky-kraj.cz/verejnost/dotacnititul/1271/" TargetMode="External"/><Relationship Id="rId31" Type="http://schemas.openxmlformats.org/officeDocument/2006/relationships/hyperlink" Target="https://dotace.plzensky-kraj.cz/verejnost/dotacnititul/1283/" TargetMode="External"/><Relationship Id="rId4" Type="http://schemas.openxmlformats.org/officeDocument/2006/relationships/hyperlink" Target="https://dotace.plzensky-kraj.cz/verejnost/dotacnititul/1299/" TargetMode="External"/><Relationship Id="rId9" Type="http://schemas.openxmlformats.org/officeDocument/2006/relationships/hyperlink" Target="https://dotace.plzensky-kraj.cz/verejnost/dotacnititul/1268/" TargetMode="External"/><Relationship Id="rId14" Type="http://schemas.openxmlformats.org/officeDocument/2006/relationships/hyperlink" Target="https://dotace.plzensky-kraj.cz/verejnost/dotacnititul/1290/" TargetMode="External"/><Relationship Id="rId22" Type="http://schemas.openxmlformats.org/officeDocument/2006/relationships/hyperlink" Target="https://dotace.plzensky-kraj.cz/verejnost/dotacnititul/1273/" TargetMode="External"/><Relationship Id="rId27" Type="http://schemas.openxmlformats.org/officeDocument/2006/relationships/hyperlink" Target="https://dotace.plzensky-kraj.cz/verejnost/dotacnititul/1279/" TargetMode="External"/><Relationship Id="rId30" Type="http://schemas.openxmlformats.org/officeDocument/2006/relationships/hyperlink" Target="https://dotace.plzensky-kraj.cz/verejnost/dotacnititul/1282/" TargetMode="External"/><Relationship Id="rId35" Type="http://schemas.openxmlformats.org/officeDocument/2006/relationships/hyperlink" Target="https://dotace.plzensky-kraj.cz/verejnost/dotacnititul/1257/" TargetMode="External"/><Relationship Id="rId8" Type="http://schemas.openxmlformats.org/officeDocument/2006/relationships/hyperlink" Target="https://dotace.plzensky-kraj.cz/verejnost/dotacnititul/1267/" TargetMode="External"/><Relationship Id="rId3" Type="http://schemas.openxmlformats.org/officeDocument/2006/relationships/hyperlink" Target="https://dotace.plzensky-kraj.cz/verejnost/dotacnititul/1255/"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kr-ustecky.cz/programove-dotace-regionalni-podpurny-fond-usteckeho-kraje/ds-99604/p1=275717" TargetMode="External"/><Relationship Id="rId18" Type="http://schemas.openxmlformats.org/officeDocument/2006/relationships/hyperlink" Target="https://www.kr-ustecky.cz/programove-dotace-regionalni-podpurny-fond-usteckeho-kraje/ds-99606/p1=275718" TargetMode="External"/><Relationship Id="rId26" Type="http://schemas.openxmlformats.org/officeDocument/2006/relationships/hyperlink" Target="https://www.kr-ustecky.cz/programove-dotace-regionalni-podpurny-fond-usteckeho-kraje/ds-99607/p1=275719" TargetMode="External"/><Relationship Id="rId3" Type="http://schemas.openxmlformats.org/officeDocument/2006/relationships/hyperlink" Target="https://www.kr-ustecky.cz/programove-dotace-regionalni-podpurny-fond-usteckeho-kraje/ds-99610/p1=275714" TargetMode="External"/><Relationship Id="rId21" Type="http://schemas.openxmlformats.org/officeDocument/2006/relationships/hyperlink" Target="https://www.kr-ustecky.cz/programove-dotace-regionalni-podpurny-fond-usteckeho-kraje/ds-99607/p1=275719" TargetMode="External"/><Relationship Id="rId34" Type="http://schemas.openxmlformats.org/officeDocument/2006/relationships/hyperlink" Target="https://www.kr-ustecky.cz/program-na-podporu-jsdho-a-ostatnich-slozek-izs-pro-rok-2024/d-1782708" TargetMode="External"/><Relationship Id="rId7" Type="http://schemas.openxmlformats.org/officeDocument/2006/relationships/hyperlink" Target="https://www.kr-ustecky.cz/vykonnostni-sport-mladeze-usteckeho-kraje-2023/d-1772724/p1=275715" TargetMode="External"/><Relationship Id="rId12" Type="http://schemas.openxmlformats.org/officeDocument/2006/relationships/hyperlink" Target="https://www.kr-ustecky.cz/programove-dotace-regionalni-podpurny-fond-usteckeho-kraje/ds-99604/p1=275717" TargetMode="External"/><Relationship Id="rId17" Type="http://schemas.openxmlformats.org/officeDocument/2006/relationships/hyperlink" Target="https://www.kr-ustecky.cz/programove-dotace-regionalni-podpurny-fond-usteckeho-kraje/ds-99606/p1=275718" TargetMode="External"/><Relationship Id="rId25" Type="http://schemas.openxmlformats.org/officeDocument/2006/relationships/hyperlink" Target="https://www.kr-ustecky.cz/programove-dotace-regionalni-podpurny-fond-usteckeho-kraje/ds-99610/p1=275714" TargetMode="External"/><Relationship Id="rId33" Type="http://schemas.openxmlformats.org/officeDocument/2006/relationships/hyperlink" Target="https://www.kr-ustecky.cz/programove-dotace-regionalni-podpurny-fond-usteckeho-kraje/ds-99605/p1=275715" TargetMode="External"/><Relationship Id="rId2" Type="http://schemas.openxmlformats.org/officeDocument/2006/relationships/hyperlink" Target="https://www.kr-ustecky.cz/programove-dotace-regionalni-podpurny-fond-usteckeho-kraje/ds-99610/p1=275714" TargetMode="External"/><Relationship Id="rId16" Type="http://schemas.openxmlformats.org/officeDocument/2006/relationships/hyperlink" Target="https://www.kr-ustecky.cz/programove-dotace-regionalni-podpurny-fond-usteckeho-kraje/ds-99606/p1=275718" TargetMode="External"/><Relationship Id="rId20" Type="http://schemas.openxmlformats.org/officeDocument/2006/relationships/hyperlink" Target="https://www.kr-ustecky.cz/programove-dotace-regionalni-podpurny-fond-usteckeho-kraje/ds-99607/p1=275719" TargetMode="External"/><Relationship Id="rId29" Type="http://schemas.openxmlformats.org/officeDocument/2006/relationships/hyperlink" Target="https://www.kr-ustecky.cz/programove-dotace-regionalni-podpurny-fond-usteckeho-kraje/ds-99604/p1=275717" TargetMode="External"/><Relationship Id="rId1" Type="http://schemas.openxmlformats.org/officeDocument/2006/relationships/hyperlink" Target="https://www.kr-ustecky.cz/programove-dotace-regionalni-podpurny-fond-usteckeho-kraje/ms-275809/p1=275809" TargetMode="External"/><Relationship Id="rId6" Type="http://schemas.openxmlformats.org/officeDocument/2006/relationships/hyperlink" Target="https://www.kr-ustecky.cz/programove-dotace-regionalni-podpurny-fond-usteckeho-kraje/ds-99605/p1=275715" TargetMode="External"/><Relationship Id="rId11" Type="http://schemas.openxmlformats.org/officeDocument/2006/relationships/hyperlink" Target="https://www.kr-ustecky.cz/programove-dotace-regionalni-podpurny-fond-usteckeho-kraje/ds-99604/p1=275717" TargetMode="External"/><Relationship Id="rId24" Type="http://schemas.openxmlformats.org/officeDocument/2006/relationships/hyperlink" Target="https://www.kr-ustecky.cz/oblast-informatiky-a-organizacnich-veci/ds-99873/p1=275713" TargetMode="External"/><Relationship Id="rId32" Type="http://schemas.openxmlformats.org/officeDocument/2006/relationships/hyperlink" Target="https://www.kr-ustecky.cz/programove-dotace-regionalni-podpurny-fond-usteckeho-kraje/ds-99610/p1=275714" TargetMode="External"/><Relationship Id="rId5" Type="http://schemas.openxmlformats.org/officeDocument/2006/relationships/hyperlink" Target="https://www.kr-ustecky.cz/programove-dotace-regionalni-podpurny-fond-usteckeho-kraje/ds-99605/p1=275715" TargetMode="External"/><Relationship Id="rId15" Type="http://schemas.openxmlformats.org/officeDocument/2006/relationships/hyperlink" Target="https://www.kr-ustecky.cz/programove-dotace-regionalni-podpurny-fond-usteckeho-kraje/ds-99606/p1=275718" TargetMode="External"/><Relationship Id="rId23" Type="http://schemas.openxmlformats.org/officeDocument/2006/relationships/hyperlink" Target="https://www.kr-ustecky.cz/programove-dotace-regionalni-podpurny-fond-usteckeho-kraje/ds-99607/p1=275719" TargetMode="External"/><Relationship Id="rId28" Type="http://schemas.openxmlformats.org/officeDocument/2006/relationships/hyperlink" Target="https://www.kr-ustecky.cz/programove-dotace-regionalni-podpurny-fond-usteckeho-kraje/ds-99605/p1=275715" TargetMode="External"/><Relationship Id="rId36" Type="http://schemas.openxmlformats.org/officeDocument/2006/relationships/printerSettings" Target="../printerSettings/printerSettings7.bin"/><Relationship Id="rId10" Type="http://schemas.openxmlformats.org/officeDocument/2006/relationships/hyperlink" Target="https://www.kr-ustecky.cz/program-na-zachranu-a-obnovu-drobnych-pamatek-a-architektury-dotvarejici-kulturni-krajinu-usteckeho-kraje-pro-rok-2023/d-1772602/p1=275716" TargetMode="External"/><Relationship Id="rId19" Type="http://schemas.openxmlformats.org/officeDocument/2006/relationships/hyperlink" Target="https://www.kr-ustecky.cz/programove-dotace-regionalni-podpurny-fond-usteckeho-kraje/ds-99607/p1=275719" TargetMode="External"/><Relationship Id="rId31" Type="http://schemas.openxmlformats.org/officeDocument/2006/relationships/hyperlink" Target="https://www.kr-ustecky.cz/programove-dotace-regionalni-podpurny-fond-usteckeho-kraje/ds-99604/p1=275717" TargetMode="External"/><Relationship Id="rId4" Type="http://schemas.openxmlformats.org/officeDocument/2006/relationships/hyperlink" Target="https://www.kr-ustecky.cz/programove-dotace-regionalni-podpurny-fond-usteckeho-kraje/ds-99605/p1=275715" TargetMode="External"/><Relationship Id="rId9" Type="http://schemas.openxmlformats.org/officeDocument/2006/relationships/hyperlink" Target="https://www.kr-ustecky.cz/program-na-zachranu-a-obnovu-kulturnich-pamatek-usteckeho-kraje-pro-rok-2023/d-1772608/p1=275716" TargetMode="External"/><Relationship Id="rId14" Type="http://schemas.openxmlformats.org/officeDocument/2006/relationships/hyperlink" Target="https://www.kr-ustecky.cz/programove-dotace-regionalni-podpurny-fond-usteckeho-kraje/ds-99604/p1=275717" TargetMode="External"/><Relationship Id="rId22" Type="http://schemas.openxmlformats.org/officeDocument/2006/relationships/hyperlink" Target="https://www.kr-ustecky.cz/programove-dotace-regionalni-podpurny-fond-usteckeho-kraje/ds-99607/p1=275719" TargetMode="External"/><Relationship Id="rId27" Type="http://schemas.openxmlformats.org/officeDocument/2006/relationships/hyperlink" Target="https://www.kr-ustecky.cz/programove-dotace-regionalni-podpurny-fond-usteckeho-kraje/ds-99610/p1=275714" TargetMode="External"/><Relationship Id="rId30" Type="http://schemas.openxmlformats.org/officeDocument/2006/relationships/hyperlink" Target="https://www.kr-ustecky.cz/programove-dotace-regionalni-podpurny-fond-usteckeho-kraje/ds-99605/p1=275715" TargetMode="External"/><Relationship Id="rId35" Type="http://schemas.openxmlformats.org/officeDocument/2006/relationships/hyperlink" Target="https://www.kr-ustecky.cz/programove-dotace-regionalni-podpurny-fond-usteckeho-kraje/ds-99603/p1=275716" TargetMode="External"/><Relationship Id="rId8" Type="http://schemas.openxmlformats.org/officeDocument/2006/relationships/hyperlink" Target="https://www.kr-ustecky.cz/programove-dotace-regionalni-podpurny-fond-usteckeho-kraje/ds-99605/p1=2757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16E4C-2AEF-4359-8D41-59D9E7FEE6FD}">
  <dimension ref="A1:N460"/>
  <sheetViews>
    <sheetView tabSelected="1" zoomScaleNormal="100" workbookViewId="0"/>
  </sheetViews>
  <sheetFormatPr defaultRowHeight="12.75" customHeight="1" x14ac:dyDescent="0.25"/>
  <cols>
    <col min="1" max="1" width="17.85546875" style="14" customWidth="1"/>
    <col min="2" max="2" width="11.5703125" style="14" customWidth="1"/>
    <col min="3" max="3" width="58.140625" style="4" customWidth="1"/>
    <col min="4" max="4" width="85" style="4" customWidth="1"/>
    <col min="5" max="5" width="12.7109375" style="239" customWidth="1"/>
    <col min="6" max="6" width="48.85546875" bestFit="1" customWidth="1"/>
    <col min="7" max="7" width="34.140625" style="238" customWidth="1"/>
    <col min="8" max="9" width="28" customWidth="1"/>
    <col min="10" max="10" width="15.42578125" style="14" customWidth="1"/>
    <col min="11" max="11" width="13.85546875" style="14" customWidth="1"/>
    <col min="12" max="12" width="28" style="15" customWidth="1"/>
    <col min="13" max="13" width="28" style="14" customWidth="1"/>
    <col min="14" max="14" width="19.7109375" customWidth="1"/>
  </cols>
  <sheetData>
    <row r="1" spans="1:14" ht="45" x14ac:dyDescent="0.25">
      <c r="A1" s="40" t="s">
        <v>0</v>
      </c>
      <c r="B1" s="40" t="s">
        <v>1</v>
      </c>
      <c r="C1" s="42" t="s">
        <v>2</v>
      </c>
      <c r="D1" s="42" t="s">
        <v>3</v>
      </c>
      <c r="E1" s="226" t="s">
        <v>542</v>
      </c>
      <c r="F1" s="43" t="s">
        <v>4</v>
      </c>
      <c r="G1" s="42" t="s">
        <v>543</v>
      </c>
      <c r="H1" s="42" t="s">
        <v>5</v>
      </c>
      <c r="I1" s="42" t="s">
        <v>6</v>
      </c>
      <c r="J1" s="40" t="s">
        <v>7</v>
      </c>
      <c r="K1" s="40" t="s">
        <v>8</v>
      </c>
      <c r="L1" s="41" t="s">
        <v>9</v>
      </c>
      <c r="M1" s="40" t="s">
        <v>10</v>
      </c>
      <c r="N1" s="42" t="s">
        <v>11</v>
      </c>
    </row>
    <row r="2" spans="1:14" s="87" customFormat="1" ht="18.75" customHeight="1" x14ac:dyDescent="0.25">
      <c r="A2" s="17" t="s">
        <v>552</v>
      </c>
      <c r="B2" s="142" t="s">
        <v>544</v>
      </c>
      <c r="C2" s="254" t="s">
        <v>545</v>
      </c>
      <c r="D2" s="240" t="s">
        <v>553</v>
      </c>
      <c r="E2" s="227">
        <v>16.95</v>
      </c>
      <c r="F2" s="20" t="s">
        <v>554</v>
      </c>
      <c r="G2" s="21" t="s">
        <v>502</v>
      </c>
      <c r="H2" s="22" t="s">
        <v>153</v>
      </c>
      <c r="I2" s="22"/>
      <c r="J2" s="147">
        <v>44989</v>
      </c>
      <c r="K2" s="148">
        <v>45005</v>
      </c>
      <c r="L2" s="225" t="s">
        <v>14</v>
      </c>
      <c r="M2" s="17"/>
      <c r="N2" s="22"/>
    </row>
    <row r="3" spans="1:14" s="87" customFormat="1" ht="18.75" customHeight="1" x14ac:dyDescent="0.25">
      <c r="A3" s="17" t="s">
        <v>552</v>
      </c>
      <c r="B3" s="143" t="s">
        <v>546</v>
      </c>
      <c r="C3" s="254" t="s">
        <v>547</v>
      </c>
      <c r="D3" s="240" t="s">
        <v>553</v>
      </c>
      <c r="E3" s="227">
        <v>1.2</v>
      </c>
      <c r="F3" s="20" t="s">
        <v>554</v>
      </c>
      <c r="G3" s="21" t="s">
        <v>502</v>
      </c>
      <c r="H3" s="22" t="s">
        <v>153</v>
      </c>
      <c r="I3" s="22"/>
      <c r="J3" s="147">
        <v>44989</v>
      </c>
      <c r="K3" s="148">
        <v>45005</v>
      </c>
      <c r="L3" s="225" t="s">
        <v>14</v>
      </c>
      <c r="M3" s="17"/>
      <c r="N3" s="22"/>
    </row>
    <row r="4" spans="1:14" s="87" customFormat="1" ht="18.75" customHeight="1" x14ac:dyDescent="0.25">
      <c r="A4" s="17" t="s">
        <v>552</v>
      </c>
      <c r="B4" s="143" t="s">
        <v>548</v>
      </c>
      <c r="C4" s="254" t="s">
        <v>549</v>
      </c>
      <c r="D4" s="240" t="s">
        <v>553</v>
      </c>
      <c r="E4" s="227">
        <v>0.7</v>
      </c>
      <c r="F4" s="20" t="s">
        <v>554</v>
      </c>
      <c r="G4" s="21" t="s">
        <v>502</v>
      </c>
      <c r="H4" s="22" t="s">
        <v>153</v>
      </c>
      <c r="I4" s="22"/>
      <c r="J4" s="147">
        <v>44989</v>
      </c>
      <c r="K4" s="148">
        <v>45005</v>
      </c>
      <c r="L4" s="225" t="s">
        <v>14</v>
      </c>
      <c r="M4" s="17"/>
      <c r="N4" s="22"/>
    </row>
    <row r="5" spans="1:14" s="87" customFormat="1" ht="18.75" customHeight="1" x14ac:dyDescent="0.25">
      <c r="A5" s="17" t="s">
        <v>552</v>
      </c>
      <c r="B5" s="143" t="s">
        <v>550</v>
      </c>
      <c r="C5" s="254" t="s">
        <v>551</v>
      </c>
      <c r="D5" s="240" t="s">
        <v>555</v>
      </c>
      <c r="E5" s="227">
        <v>0.15</v>
      </c>
      <c r="F5" s="20" t="s">
        <v>554</v>
      </c>
      <c r="G5" s="21" t="s">
        <v>502</v>
      </c>
      <c r="H5" s="22" t="s">
        <v>163</v>
      </c>
      <c r="I5" s="22"/>
      <c r="J5" s="147">
        <v>44989</v>
      </c>
      <c r="K5" s="148">
        <v>45005</v>
      </c>
      <c r="L5" s="225" t="s">
        <v>14</v>
      </c>
      <c r="M5" s="17"/>
      <c r="N5" s="22"/>
    </row>
    <row r="6" spans="1:14" s="87" customFormat="1" ht="18.75" customHeight="1" x14ac:dyDescent="0.25">
      <c r="A6" s="17" t="s">
        <v>552</v>
      </c>
      <c r="B6" s="142" t="s">
        <v>556</v>
      </c>
      <c r="C6" s="254" t="s">
        <v>557</v>
      </c>
      <c r="D6" s="240" t="s">
        <v>615</v>
      </c>
      <c r="E6" s="227">
        <v>28.35</v>
      </c>
      <c r="F6" s="20" t="s">
        <v>554</v>
      </c>
      <c r="G6" s="21" t="s">
        <v>540</v>
      </c>
      <c r="H6" s="22" t="s">
        <v>485</v>
      </c>
      <c r="I6" s="22"/>
      <c r="J6" s="149">
        <v>45313</v>
      </c>
      <c r="K6" s="149">
        <v>45338</v>
      </c>
      <c r="L6" s="225" t="s">
        <v>489</v>
      </c>
      <c r="M6" s="17"/>
      <c r="N6" s="22"/>
    </row>
    <row r="7" spans="1:14" s="87" customFormat="1" ht="18.75" customHeight="1" x14ac:dyDescent="0.25">
      <c r="A7" s="17" t="s">
        <v>552</v>
      </c>
      <c r="B7" s="142" t="s">
        <v>558</v>
      </c>
      <c r="C7" s="254" t="s">
        <v>559</v>
      </c>
      <c r="D7" s="240" t="s">
        <v>616</v>
      </c>
      <c r="E7" s="227">
        <v>4.2</v>
      </c>
      <c r="F7" s="20" t="s">
        <v>554</v>
      </c>
      <c r="G7" s="21" t="s">
        <v>517</v>
      </c>
      <c r="H7" s="22" t="s">
        <v>294</v>
      </c>
      <c r="I7" s="22"/>
      <c r="J7" s="149">
        <v>45352</v>
      </c>
      <c r="K7" s="149">
        <v>45392</v>
      </c>
      <c r="L7" s="225" t="s">
        <v>14</v>
      </c>
      <c r="M7" s="17"/>
      <c r="N7" s="22"/>
    </row>
    <row r="8" spans="1:14" s="87" customFormat="1" ht="18.75" customHeight="1" x14ac:dyDescent="0.25">
      <c r="A8" s="17" t="s">
        <v>552</v>
      </c>
      <c r="B8" s="142" t="s">
        <v>560</v>
      </c>
      <c r="C8" s="254" t="s">
        <v>561</v>
      </c>
      <c r="D8" s="241" t="s">
        <v>618</v>
      </c>
      <c r="E8" s="227">
        <v>1.4</v>
      </c>
      <c r="F8" s="20" t="s">
        <v>554</v>
      </c>
      <c r="G8" s="21" t="s">
        <v>517</v>
      </c>
      <c r="H8" s="22" t="s">
        <v>274</v>
      </c>
      <c r="I8" s="22"/>
      <c r="J8" s="149">
        <v>45378</v>
      </c>
      <c r="K8" s="149">
        <v>45394</v>
      </c>
      <c r="L8" s="225" t="s">
        <v>14</v>
      </c>
      <c r="M8" s="17"/>
      <c r="N8" s="22"/>
    </row>
    <row r="9" spans="1:14" s="87" customFormat="1" ht="18.75" customHeight="1" x14ac:dyDescent="0.25">
      <c r="A9" s="17" t="s">
        <v>552</v>
      </c>
      <c r="B9" s="142" t="s">
        <v>562</v>
      </c>
      <c r="C9" s="254" t="s">
        <v>563</v>
      </c>
      <c r="D9" s="240" t="s">
        <v>617</v>
      </c>
      <c r="E9" s="228">
        <v>0.6</v>
      </c>
      <c r="F9" s="20" t="s">
        <v>554</v>
      </c>
      <c r="G9" s="21" t="s">
        <v>540</v>
      </c>
      <c r="H9" s="22" t="s">
        <v>485</v>
      </c>
      <c r="I9" s="22"/>
      <c r="J9" s="149">
        <v>45352</v>
      </c>
      <c r="K9" s="149">
        <v>45366</v>
      </c>
      <c r="L9" s="225" t="s">
        <v>14</v>
      </c>
      <c r="M9" s="17"/>
      <c r="N9" s="22"/>
    </row>
    <row r="10" spans="1:14" s="87" customFormat="1" ht="18.75" customHeight="1" x14ac:dyDescent="0.25">
      <c r="A10" s="17" t="s">
        <v>552</v>
      </c>
      <c r="B10" s="142" t="s">
        <v>564</v>
      </c>
      <c r="C10" s="254" t="s">
        <v>565</v>
      </c>
      <c r="D10" s="241" t="s">
        <v>619</v>
      </c>
      <c r="E10" s="227">
        <v>2</v>
      </c>
      <c r="F10" s="20" t="s">
        <v>554</v>
      </c>
      <c r="G10" s="21" t="s">
        <v>520</v>
      </c>
      <c r="H10" s="22" t="s">
        <v>329</v>
      </c>
      <c r="I10" s="22"/>
      <c r="J10" s="149">
        <v>45306</v>
      </c>
      <c r="K10" s="149">
        <v>45321</v>
      </c>
      <c r="L10" s="225" t="s">
        <v>14</v>
      </c>
      <c r="M10" s="17"/>
      <c r="N10" s="22"/>
    </row>
    <row r="11" spans="1:14" s="87" customFormat="1" ht="18.75" customHeight="1" x14ac:dyDescent="0.25">
      <c r="A11" s="17" t="s">
        <v>552</v>
      </c>
      <c r="B11" s="142" t="s">
        <v>566</v>
      </c>
      <c r="C11" s="254" t="s">
        <v>567</v>
      </c>
      <c r="D11" s="242"/>
      <c r="E11" s="227">
        <v>1.3</v>
      </c>
      <c r="F11" s="20" t="s">
        <v>554</v>
      </c>
      <c r="G11" s="21" t="s">
        <v>540</v>
      </c>
      <c r="H11" s="22" t="s">
        <v>485</v>
      </c>
      <c r="I11" s="22"/>
      <c r="J11" s="149">
        <v>45323</v>
      </c>
      <c r="K11" s="149">
        <v>45586</v>
      </c>
      <c r="L11" s="225" t="s">
        <v>14</v>
      </c>
      <c r="M11" s="17"/>
      <c r="N11" s="22"/>
    </row>
    <row r="12" spans="1:14" s="87" customFormat="1" ht="18.75" customHeight="1" x14ac:dyDescent="0.25">
      <c r="A12" s="17" t="s">
        <v>552</v>
      </c>
      <c r="B12" s="142" t="s">
        <v>635</v>
      </c>
      <c r="C12" s="254" t="s">
        <v>631</v>
      </c>
      <c r="D12" s="242" t="s">
        <v>639</v>
      </c>
      <c r="E12" s="227">
        <v>4.8</v>
      </c>
      <c r="F12" s="20" t="s">
        <v>554</v>
      </c>
      <c r="G12" s="21" t="s">
        <v>528</v>
      </c>
      <c r="H12" s="22" t="s">
        <v>421</v>
      </c>
      <c r="I12" s="22"/>
      <c r="J12" s="149">
        <v>45310</v>
      </c>
      <c r="K12" s="149">
        <v>45324</v>
      </c>
      <c r="L12" s="225" t="s">
        <v>14</v>
      </c>
      <c r="M12" s="17"/>
      <c r="N12" s="22"/>
    </row>
    <row r="13" spans="1:14" s="87" customFormat="1" ht="18.75" customHeight="1" x14ac:dyDescent="0.25">
      <c r="A13" s="17" t="s">
        <v>552</v>
      </c>
      <c r="B13" s="142" t="s">
        <v>636</v>
      </c>
      <c r="C13" s="254" t="s">
        <v>632</v>
      </c>
      <c r="D13" s="242" t="s">
        <v>640</v>
      </c>
      <c r="E13" s="227">
        <v>1.5</v>
      </c>
      <c r="F13" s="20" t="s">
        <v>554</v>
      </c>
      <c r="G13" s="21" t="s">
        <v>12</v>
      </c>
      <c r="H13" s="22" t="s">
        <v>363</v>
      </c>
      <c r="I13" s="22"/>
      <c r="J13" s="149">
        <v>45310</v>
      </c>
      <c r="K13" s="149">
        <v>45324</v>
      </c>
      <c r="L13" s="225" t="s">
        <v>14</v>
      </c>
      <c r="M13" s="17"/>
      <c r="N13" s="22"/>
    </row>
    <row r="14" spans="1:14" s="87" customFormat="1" ht="18.75" customHeight="1" x14ac:dyDescent="0.25">
      <c r="A14" s="17" t="s">
        <v>552</v>
      </c>
      <c r="B14" s="142" t="s">
        <v>637</v>
      </c>
      <c r="C14" s="254" t="s">
        <v>633</v>
      </c>
      <c r="D14" s="242"/>
      <c r="E14" s="227">
        <v>0.5</v>
      </c>
      <c r="F14" s="20" t="s">
        <v>554</v>
      </c>
      <c r="G14" s="21" t="s">
        <v>12</v>
      </c>
      <c r="H14" s="22" t="s">
        <v>363</v>
      </c>
      <c r="I14" s="22"/>
      <c r="J14" s="149">
        <v>45310</v>
      </c>
      <c r="K14" s="149">
        <v>45324</v>
      </c>
      <c r="L14" s="225" t="s">
        <v>14</v>
      </c>
      <c r="M14" s="17"/>
      <c r="N14" s="22"/>
    </row>
    <row r="15" spans="1:14" s="87" customFormat="1" ht="18.75" customHeight="1" x14ac:dyDescent="0.25">
      <c r="A15" s="17" t="s">
        <v>552</v>
      </c>
      <c r="B15" s="142" t="s">
        <v>638</v>
      </c>
      <c r="C15" s="254" t="s">
        <v>634</v>
      </c>
      <c r="D15" s="242" t="s">
        <v>641</v>
      </c>
      <c r="E15" s="227">
        <v>0.7</v>
      </c>
      <c r="F15" s="20" t="s">
        <v>554</v>
      </c>
      <c r="G15" s="21" t="s">
        <v>12</v>
      </c>
      <c r="H15" s="22" t="s">
        <v>363</v>
      </c>
      <c r="I15" s="22"/>
      <c r="J15" s="149">
        <v>45310</v>
      </c>
      <c r="K15" s="149">
        <v>45324</v>
      </c>
      <c r="L15" s="225" t="s">
        <v>14</v>
      </c>
      <c r="M15" s="17"/>
      <c r="N15" s="22"/>
    </row>
    <row r="16" spans="1:14" s="87" customFormat="1" ht="18.75" customHeight="1" x14ac:dyDescent="0.25">
      <c r="A16" s="17" t="s">
        <v>552</v>
      </c>
      <c r="B16" s="144" t="s">
        <v>568</v>
      </c>
      <c r="C16" s="254" t="s">
        <v>569</v>
      </c>
      <c r="D16" s="242"/>
      <c r="E16" s="227">
        <v>4.75</v>
      </c>
      <c r="F16" s="20" t="s">
        <v>554</v>
      </c>
      <c r="G16" s="21" t="s">
        <v>12</v>
      </c>
      <c r="H16" s="22" t="s">
        <v>363</v>
      </c>
      <c r="I16" s="22"/>
      <c r="J16" s="148">
        <v>45310</v>
      </c>
      <c r="K16" s="148">
        <v>45324</v>
      </c>
      <c r="L16" s="225" t="s">
        <v>14</v>
      </c>
      <c r="M16" s="17"/>
      <c r="N16" s="22"/>
    </row>
    <row r="17" spans="1:14" s="87" customFormat="1" ht="18.75" customHeight="1" x14ac:dyDescent="0.25">
      <c r="A17" s="17" t="s">
        <v>552</v>
      </c>
      <c r="B17" s="144" t="s">
        <v>570</v>
      </c>
      <c r="C17" s="254" t="s">
        <v>571</v>
      </c>
      <c r="D17" s="242"/>
      <c r="E17" s="227">
        <v>22</v>
      </c>
      <c r="F17" s="20" t="s">
        <v>554</v>
      </c>
      <c r="G17" s="21" t="s">
        <v>528</v>
      </c>
      <c r="H17" s="22" t="s">
        <v>421</v>
      </c>
      <c r="I17" s="22"/>
      <c r="J17" s="148">
        <v>45310</v>
      </c>
      <c r="K17" s="148">
        <v>45324</v>
      </c>
      <c r="L17" s="225" t="s">
        <v>14</v>
      </c>
      <c r="M17" s="17"/>
      <c r="N17" s="22"/>
    </row>
    <row r="18" spans="1:14" s="87" customFormat="1" ht="18.75" customHeight="1" x14ac:dyDescent="0.25">
      <c r="A18" s="17" t="s">
        <v>552</v>
      </c>
      <c r="B18" s="142" t="s">
        <v>572</v>
      </c>
      <c r="C18" s="255" t="s">
        <v>573</v>
      </c>
      <c r="D18" s="242"/>
      <c r="E18" s="228">
        <v>1.7809999999999999</v>
      </c>
      <c r="F18" s="20" t="s">
        <v>554</v>
      </c>
      <c r="G18" s="21" t="s">
        <v>520</v>
      </c>
      <c r="H18" s="22" t="s">
        <v>329</v>
      </c>
      <c r="I18" s="22"/>
      <c r="J18" s="147">
        <v>45324</v>
      </c>
      <c r="K18" s="147">
        <v>45341</v>
      </c>
      <c r="L18" s="225" t="s">
        <v>14</v>
      </c>
      <c r="M18" s="17"/>
      <c r="N18" s="22"/>
    </row>
    <row r="19" spans="1:14" s="87" customFormat="1" ht="18.75" customHeight="1" x14ac:dyDescent="0.25">
      <c r="A19" s="17" t="s">
        <v>552</v>
      </c>
      <c r="B19" s="142" t="s">
        <v>574</v>
      </c>
      <c r="C19" s="256" t="s">
        <v>575</v>
      </c>
      <c r="D19" s="242"/>
      <c r="E19" s="227">
        <v>6.5</v>
      </c>
      <c r="F19" s="20" t="s">
        <v>554</v>
      </c>
      <c r="G19" s="21" t="s">
        <v>496</v>
      </c>
      <c r="H19" s="22" t="s">
        <v>71</v>
      </c>
      <c r="I19" s="22"/>
      <c r="J19" s="149">
        <v>45355</v>
      </c>
      <c r="K19" s="149">
        <v>45369</v>
      </c>
      <c r="L19" s="225" t="s">
        <v>14</v>
      </c>
      <c r="M19" s="17"/>
      <c r="N19" s="22"/>
    </row>
    <row r="20" spans="1:14" s="87" customFormat="1" ht="18.75" customHeight="1" x14ac:dyDescent="0.25">
      <c r="A20" s="17" t="s">
        <v>552</v>
      </c>
      <c r="B20" s="142" t="s">
        <v>576</v>
      </c>
      <c r="C20" s="256" t="s">
        <v>577</v>
      </c>
      <c r="D20" s="242"/>
      <c r="E20" s="227">
        <v>2.5</v>
      </c>
      <c r="F20" s="20" t="s">
        <v>554</v>
      </c>
      <c r="G20" s="21" t="s">
        <v>496</v>
      </c>
      <c r="H20" s="22" t="s">
        <v>71</v>
      </c>
      <c r="I20" s="22"/>
      <c r="J20" s="149">
        <v>45355</v>
      </c>
      <c r="K20" s="149">
        <v>45369</v>
      </c>
      <c r="L20" s="225" t="s">
        <v>14</v>
      </c>
      <c r="M20" s="17"/>
      <c r="N20" s="22"/>
    </row>
    <row r="21" spans="1:14" s="87" customFormat="1" ht="18.75" customHeight="1" x14ac:dyDescent="0.25">
      <c r="A21" s="17" t="s">
        <v>552</v>
      </c>
      <c r="B21" s="142" t="s">
        <v>578</v>
      </c>
      <c r="C21" s="256" t="s">
        <v>579</v>
      </c>
      <c r="D21" s="242"/>
      <c r="E21" s="227">
        <v>2</v>
      </c>
      <c r="F21" s="20" t="s">
        <v>554</v>
      </c>
      <c r="G21" s="21" t="s">
        <v>496</v>
      </c>
      <c r="H21" s="22" t="s">
        <v>123</v>
      </c>
      <c r="I21" s="22"/>
      <c r="J21" s="149">
        <v>45355</v>
      </c>
      <c r="K21" s="149">
        <v>45369</v>
      </c>
      <c r="L21" s="225" t="s">
        <v>14</v>
      </c>
      <c r="M21" s="17"/>
      <c r="N21" s="22"/>
    </row>
    <row r="22" spans="1:14" s="87" customFormat="1" ht="18.75" customHeight="1" x14ac:dyDescent="0.25">
      <c r="A22" s="17" t="s">
        <v>552</v>
      </c>
      <c r="B22" s="142" t="s">
        <v>580</v>
      </c>
      <c r="C22" s="256" t="s">
        <v>581</v>
      </c>
      <c r="D22" s="242"/>
      <c r="E22" s="228">
        <v>3</v>
      </c>
      <c r="F22" s="20" t="s">
        <v>554</v>
      </c>
      <c r="G22" s="21" t="s">
        <v>496</v>
      </c>
      <c r="H22" s="22" t="s">
        <v>123</v>
      </c>
      <c r="I22" s="22"/>
      <c r="J22" s="147">
        <v>45355</v>
      </c>
      <c r="K22" s="150">
        <v>45369</v>
      </c>
      <c r="L22" s="225" t="s">
        <v>14</v>
      </c>
      <c r="M22" s="17"/>
      <c r="N22" s="22"/>
    </row>
    <row r="23" spans="1:14" s="87" customFormat="1" ht="18.75" customHeight="1" x14ac:dyDescent="0.25">
      <c r="A23" s="17" t="s">
        <v>552</v>
      </c>
      <c r="B23" s="145" t="s">
        <v>582</v>
      </c>
      <c r="C23" s="254" t="s">
        <v>583</v>
      </c>
      <c r="D23" s="241" t="s">
        <v>620</v>
      </c>
      <c r="E23" s="227">
        <v>2</v>
      </c>
      <c r="F23" s="20" t="s">
        <v>554</v>
      </c>
      <c r="G23" s="21" t="s">
        <v>493</v>
      </c>
      <c r="H23" s="22" t="s">
        <v>62</v>
      </c>
      <c r="I23" s="22"/>
      <c r="J23" s="147">
        <v>44943</v>
      </c>
      <c r="K23" s="148">
        <v>44971</v>
      </c>
      <c r="L23" s="225" t="s">
        <v>14</v>
      </c>
      <c r="M23" s="17"/>
      <c r="N23" s="22"/>
    </row>
    <row r="24" spans="1:14" s="87" customFormat="1" ht="18.75" customHeight="1" x14ac:dyDescent="0.25">
      <c r="A24" s="17" t="s">
        <v>552</v>
      </c>
      <c r="B24" s="145" t="s">
        <v>584</v>
      </c>
      <c r="C24" s="254" t="s">
        <v>585</v>
      </c>
      <c r="D24" s="243" t="s">
        <v>621</v>
      </c>
      <c r="E24" s="229">
        <v>15</v>
      </c>
      <c r="F24" s="20" t="s">
        <v>554</v>
      </c>
      <c r="G24" s="21" t="s">
        <v>493</v>
      </c>
      <c r="H24" s="22" t="s">
        <v>46</v>
      </c>
      <c r="I24" s="22"/>
      <c r="J24" s="151">
        <v>45306</v>
      </c>
      <c r="K24" s="152">
        <v>45334</v>
      </c>
      <c r="L24" s="225" t="s">
        <v>14</v>
      </c>
      <c r="M24" s="17"/>
      <c r="N24" s="22"/>
    </row>
    <row r="25" spans="1:14" s="87" customFormat="1" ht="18.75" customHeight="1" x14ac:dyDescent="0.25">
      <c r="A25" s="17" t="s">
        <v>552</v>
      </c>
      <c r="B25" s="145" t="s">
        <v>586</v>
      </c>
      <c r="C25" s="254" t="s">
        <v>587</v>
      </c>
      <c r="D25" s="242"/>
      <c r="E25" s="229">
        <v>0</v>
      </c>
      <c r="F25" s="20" t="s">
        <v>554</v>
      </c>
      <c r="G25" s="21" t="s">
        <v>493</v>
      </c>
      <c r="H25" s="22" t="s">
        <v>62</v>
      </c>
      <c r="I25" s="22"/>
      <c r="J25" s="148"/>
      <c r="K25" s="148"/>
      <c r="L25" s="225" t="s">
        <v>14</v>
      </c>
      <c r="M25" s="17"/>
      <c r="N25" s="22"/>
    </row>
    <row r="26" spans="1:14" s="87" customFormat="1" ht="18.75" customHeight="1" x14ac:dyDescent="0.25">
      <c r="A26" s="17" t="s">
        <v>552</v>
      </c>
      <c r="B26" s="145" t="s">
        <v>588</v>
      </c>
      <c r="C26" s="254" t="s">
        <v>589</v>
      </c>
      <c r="D26" s="241" t="s">
        <v>622</v>
      </c>
      <c r="E26" s="227">
        <v>1.3</v>
      </c>
      <c r="F26" s="20" t="s">
        <v>554</v>
      </c>
      <c r="G26" s="21" t="s">
        <v>493</v>
      </c>
      <c r="H26" s="22" t="s">
        <v>62</v>
      </c>
      <c r="I26" s="22"/>
      <c r="J26" s="148">
        <v>45306</v>
      </c>
      <c r="K26" s="147">
        <v>45351</v>
      </c>
      <c r="L26" s="225" t="s">
        <v>14</v>
      </c>
      <c r="M26" s="17"/>
      <c r="N26" s="22"/>
    </row>
    <row r="27" spans="1:14" s="87" customFormat="1" ht="18.75" customHeight="1" x14ac:dyDescent="0.25">
      <c r="A27" s="17" t="s">
        <v>552</v>
      </c>
      <c r="B27" s="145" t="s">
        <v>590</v>
      </c>
      <c r="C27" s="254" t="s">
        <v>591</v>
      </c>
      <c r="D27" s="242"/>
      <c r="E27" s="227">
        <v>2</v>
      </c>
      <c r="F27" s="20" t="s">
        <v>554</v>
      </c>
      <c r="G27" s="242" t="s">
        <v>493</v>
      </c>
      <c r="H27" s="22" t="s">
        <v>40</v>
      </c>
      <c r="I27" s="22"/>
      <c r="J27" s="148" t="s">
        <v>594</v>
      </c>
      <c r="K27" s="147" t="s">
        <v>594</v>
      </c>
      <c r="L27" s="225" t="s">
        <v>14</v>
      </c>
      <c r="M27" s="17"/>
      <c r="N27" s="22"/>
    </row>
    <row r="28" spans="1:14" s="87" customFormat="1" ht="18.75" customHeight="1" x14ac:dyDescent="0.25">
      <c r="A28" s="17" t="s">
        <v>552</v>
      </c>
      <c r="B28" s="145" t="s">
        <v>592</v>
      </c>
      <c r="C28" s="254" t="s">
        <v>593</v>
      </c>
      <c r="D28" s="242"/>
      <c r="E28" s="227">
        <v>0.7</v>
      </c>
      <c r="F28" s="20" t="s">
        <v>554</v>
      </c>
      <c r="G28" s="242" t="s">
        <v>493</v>
      </c>
      <c r="H28" s="22" t="s">
        <v>62</v>
      </c>
      <c r="I28" s="22"/>
      <c r="J28" s="148">
        <v>44943</v>
      </c>
      <c r="K28" s="147">
        <v>44971</v>
      </c>
      <c r="L28" s="225" t="s">
        <v>14</v>
      </c>
      <c r="M28" s="17"/>
      <c r="N28" s="22"/>
    </row>
    <row r="29" spans="1:14" s="87" customFormat="1" ht="18.75" customHeight="1" x14ac:dyDescent="0.25">
      <c r="A29" s="17" t="s">
        <v>552</v>
      </c>
      <c r="B29" s="142" t="s">
        <v>595</v>
      </c>
      <c r="C29" s="254" t="s">
        <v>596</v>
      </c>
      <c r="D29" s="241" t="s">
        <v>623</v>
      </c>
      <c r="E29" s="227">
        <v>1.4</v>
      </c>
      <c r="F29" s="20" t="s">
        <v>554</v>
      </c>
      <c r="G29" s="242" t="s">
        <v>537</v>
      </c>
      <c r="H29" s="22" t="s">
        <v>482</v>
      </c>
      <c r="I29" s="22"/>
      <c r="J29" s="147">
        <v>45323</v>
      </c>
      <c r="K29" s="148">
        <v>45351</v>
      </c>
      <c r="L29" s="225" t="s">
        <v>14</v>
      </c>
      <c r="M29" s="17"/>
      <c r="N29" s="22"/>
    </row>
    <row r="30" spans="1:14" s="87" customFormat="1" ht="18.75" customHeight="1" x14ac:dyDescent="0.25">
      <c r="A30" s="17" t="s">
        <v>552</v>
      </c>
      <c r="B30" s="142" t="s">
        <v>597</v>
      </c>
      <c r="C30" s="254" t="s">
        <v>598</v>
      </c>
      <c r="D30" s="241" t="s">
        <v>624</v>
      </c>
      <c r="E30" s="230">
        <v>3</v>
      </c>
      <c r="F30" s="20" t="s">
        <v>554</v>
      </c>
      <c r="G30" s="242" t="s">
        <v>537</v>
      </c>
      <c r="H30" s="22" t="s">
        <v>482</v>
      </c>
      <c r="I30" s="22"/>
      <c r="J30" s="147">
        <v>45323</v>
      </c>
      <c r="K30" s="148">
        <v>45351</v>
      </c>
      <c r="L30" s="225" t="s">
        <v>14</v>
      </c>
      <c r="M30" s="17"/>
      <c r="N30" s="22"/>
    </row>
    <row r="31" spans="1:14" s="87" customFormat="1" ht="18.75" customHeight="1" x14ac:dyDescent="0.25">
      <c r="A31" s="17" t="s">
        <v>552</v>
      </c>
      <c r="B31" s="142" t="s">
        <v>599</v>
      </c>
      <c r="C31" s="254" t="s">
        <v>600</v>
      </c>
      <c r="D31" s="242"/>
      <c r="E31" s="227">
        <v>1</v>
      </c>
      <c r="F31" s="20" t="s">
        <v>554</v>
      </c>
      <c r="G31" s="242" t="s">
        <v>537</v>
      </c>
      <c r="H31" s="22" t="s">
        <v>482</v>
      </c>
      <c r="I31" s="22"/>
      <c r="J31" s="147">
        <v>45323</v>
      </c>
      <c r="K31" s="148">
        <v>45351</v>
      </c>
      <c r="L31" s="225" t="s">
        <v>14</v>
      </c>
      <c r="M31" s="17"/>
      <c r="N31" s="22"/>
    </row>
    <row r="32" spans="1:14" s="87" customFormat="1" ht="18.75" customHeight="1" x14ac:dyDescent="0.25">
      <c r="A32" s="17" t="s">
        <v>552</v>
      </c>
      <c r="B32" s="142" t="s">
        <v>601</v>
      </c>
      <c r="C32" s="254" t="s">
        <v>602</v>
      </c>
      <c r="D32" s="242"/>
      <c r="E32" s="230">
        <v>4</v>
      </c>
      <c r="F32" s="20" t="s">
        <v>554</v>
      </c>
      <c r="G32" s="242" t="s">
        <v>537</v>
      </c>
      <c r="H32" s="22" t="s">
        <v>482</v>
      </c>
      <c r="I32" s="22"/>
      <c r="J32" s="147">
        <v>45323</v>
      </c>
      <c r="K32" s="153">
        <v>45383</v>
      </c>
      <c r="L32" s="225" t="s">
        <v>14</v>
      </c>
      <c r="M32" s="17"/>
      <c r="N32" s="22"/>
    </row>
    <row r="33" spans="1:14" s="87" customFormat="1" ht="18.75" customHeight="1" x14ac:dyDescent="0.25">
      <c r="A33" s="17" t="s">
        <v>552</v>
      </c>
      <c r="B33" s="142" t="s">
        <v>603</v>
      </c>
      <c r="C33" s="254" t="s">
        <v>604</v>
      </c>
      <c r="D33" s="244" t="s">
        <v>625</v>
      </c>
      <c r="E33" s="227">
        <v>5</v>
      </c>
      <c r="F33" s="20" t="s">
        <v>554</v>
      </c>
      <c r="G33" s="242" t="s">
        <v>537</v>
      </c>
      <c r="H33" s="22" t="s">
        <v>482</v>
      </c>
      <c r="I33" s="22"/>
      <c r="J33" s="147">
        <v>45323</v>
      </c>
      <c r="K33" s="148">
        <v>45351</v>
      </c>
      <c r="L33" s="225" t="s">
        <v>14</v>
      </c>
      <c r="M33" s="17"/>
      <c r="N33" s="22"/>
    </row>
    <row r="34" spans="1:14" s="87" customFormat="1" ht="18.75" customHeight="1" x14ac:dyDescent="0.25">
      <c r="A34" s="17" t="s">
        <v>552</v>
      </c>
      <c r="B34" s="142" t="s">
        <v>605</v>
      </c>
      <c r="C34" s="254" t="s">
        <v>606</v>
      </c>
      <c r="D34" s="244" t="s">
        <v>626</v>
      </c>
      <c r="E34" s="227">
        <v>15</v>
      </c>
      <c r="F34" s="20" t="s">
        <v>554</v>
      </c>
      <c r="G34" s="242" t="s">
        <v>537</v>
      </c>
      <c r="H34" s="22" t="s">
        <v>470</v>
      </c>
      <c r="I34" s="22"/>
      <c r="J34" s="147">
        <v>45323</v>
      </c>
      <c r="K34" s="148">
        <v>45383</v>
      </c>
      <c r="L34" s="225" t="s">
        <v>14</v>
      </c>
      <c r="M34" s="17"/>
      <c r="N34" s="22"/>
    </row>
    <row r="35" spans="1:14" s="87" customFormat="1" ht="18.75" customHeight="1" x14ac:dyDescent="0.25">
      <c r="A35" s="17" t="s">
        <v>552</v>
      </c>
      <c r="B35" s="142" t="s">
        <v>607</v>
      </c>
      <c r="C35" s="257" t="s">
        <v>608</v>
      </c>
      <c r="D35" s="245" t="s">
        <v>627</v>
      </c>
      <c r="E35" s="227">
        <v>0.95</v>
      </c>
      <c r="F35" s="20" t="s">
        <v>554</v>
      </c>
      <c r="G35" s="242" t="s">
        <v>534</v>
      </c>
      <c r="H35" s="22" t="s">
        <v>455</v>
      </c>
      <c r="I35" s="22"/>
      <c r="J35" s="148">
        <v>45355</v>
      </c>
      <c r="K35" s="148">
        <v>45379</v>
      </c>
      <c r="L35" s="225" t="s">
        <v>14</v>
      </c>
      <c r="M35" s="17"/>
      <c r="N35" s="22"/>
    </row>
    <row r="36" spans="1:14" s="87" customFormat="1" ht="18.75" customHeight="1" x14ac:dyDescent="0.25">
      <c r="A36" s="17" t="s">
        <v>552</v>
      </c>
      <c r="B36" s="142" t="s">
        <v>609</v>
      </c>
      <c r="C36" s="257" t="s">
        <v>610</v>
      </c>
      <c r="D36" s="244" t="s">
        <v>628</v>
      </c>
      <c r="E36" s="227">
        <v>0.65</v>
      </c>
      <c r="F36" s="20" t="s">
        <v>554</v>
      </c>
      <c r="G36" s="242" t="s">
        <v>534</v>
      </c>
      <c r="H36" s="22" t="s">
        <v>455</v>
      </c>
      <c r="I36" s="22"/>
      <c r="J36" s="148">
        <v>45355</v>
      </c>
      <c r="K36" s="148">
        <v>45379</v>
      </c>
      <c r="L36" s="225" t="s">
        <v>14</v>
      </c>
      <c r="M36" s="17"/>
      <c r="N36" s="22"/>
    </row>
    <row r="37" spans="1:14" s="87" customFormat="1" ht="18.75" customHeight="1" x14ac:dyDescent="0.25">
      <c r="A37" s="17" t="s">
        <v>552</v>
      </c>
      <c r="B37" s="142" t="s">
        <v>611</v>
      </c>
      <c r="C37" s="257" t="s">
        <v>612</v>
      </c>
      <c r="D37" s="246" t="s">
        <v>629</v>
      </c>
      <c r="E37" s="227">
        <v>0.3</v>
      </c>
      <c r="F37" s="20" t="s">
        <v>554</v>
      </c>
      <c r="G37" s="242" t="s">
        <v>534</v>
      </c>
      <c r="H37" s="22" t="s">
        <v>455</v>
      </c>
      <c r="I37" s="22"/>
      <c r="J37" s="148">
        <v>45355</v>
      </c>
      <c r="K37" s="148">
        <v>45379</v>
      </c>
      <c r="L37" s="225" t="s">
        <v>14</v>
      </c>
      <c r="M37" s="17"/>
      <c r="N37" s="22"/>
    </row>
    <row r="38" spans="1:14" s="87" customFormat="1" ht="18.75" customHeight="1" x14ac:dyDescent="0.25">
      <c r="A38" s="17" t="s">
        <v>552</v>
      </c>
      <c r="B38" s="142" t="s">
        <v>613</v>
      </c>
      <c r="C38" s="257" t="s">
        <v>614</v>
      </c>
      <c r="D38" s="242" t="s">
        <v>630</v>
      </c>
      <c r="E38" s="227">
        <v>4.5</v>
      </c>
      <c r="F38" s="20" t="s">
        <v>554</v>
      </c>
      <c r="G38" s="242" t="s">
        <v>534</v>
      </c>
      <c r="H38" s="22" t="s">
        <v>455</v>
      </c>
      <c r="I38" s="22"/>
      <c r="J38" s="147">
        <v>45355</v>
      </c>
      <c r="K38" s="147">
        <v>45412</v>
      </c>
      <c r="L38" s="225" t="s">
        <v>14</v>
      </c>
      <c r="M38" s="17"/>
      <c r="N38" s="22"/>
    </row>
    <row r="39" spans="1:14" s="87" customFormat="1" ht="18.75" customHeight="1" x14ac:dyDescent="0.25">
      <c r="A39" s="80" t="s">
        <v>831</v>
      </c>
      <c r="B39" s="99" t="s">
        <v>643</v>
      </c>
      <c r="C39" s="247" t="s">
        <v>644</v>
      </c>
      <c r="D39" s="245" t="s">
        <v>645</v>
      </c>
      <c r="E39" s="231">
        <v>2.4</v>
      </c>
      <c r="F39" s="82" t="s">
        <v>646</v>
      </c>
      <c r="G39" s="83" t="s">
        <v>517</v>
      </c>
      <c r="H39" s="83" t="s">
        <v>286</v>
      </c>
      <c r="I39" s="83"/>
      <c r="J39" s="154" t="s">
        <v>647</v>
      </c>
      <c r="K39" s="154" t="s">
        <v>648</v>
      </c>
      <c r="L39" s="112" t="s">
        <v>14</v>
      </c>
      <c r="M39" s="155"/>
    </row>
    <row r="40" spans="1:14" s="87" customFormat="1" ht="18.75" customHeight="1" x14ac:dyDescent="0.25">
      <c r="A40" s="80" t="s">
        <v>831</v>
      </c>
      <c r="B40" s="99" t="s">
        <v>649</v>
      </c>
      <c r="C40" s="247" t="s">
        <v>650</v>
      </c>
      <c r="D40" s="247" t="s">
        <v>651</v>
      </c>
      <c r="E40" s="231">
        <v>8.1</v>
      </c>
      <c r="F40" s="88" t="s">
        <v>652</v>
      </c>
      <c r="G40" s="83" t="s">
        <v>517</v>
      </c>
      <c r="H40" s="83" t="s">
        <v>282</v>
      </c>
      <c r="I40" s="83"/>
      <c r="J40" s="154" t="s">
        <v>648</v>
      </c>
      <c r="K40" s="154" t="s">
        <v>653</v>
      </c>
      <c r="L40" s="112" t="s">
        <v>489</v>
      </c>
      <c r="M40" s="156" t="s">
        <v>654</v>
      </c>
    </row>
    <row r="41" spans="1:14" s="87" customFormat="1" ht="18.75" customHeight="1" x14ac:dyDescent="0.25">
      <c r="A41" s="80" t="s">
        <v>831</v>
      </c>
      <c r="B41" s="99" t="s">
        <v>655</v>
      </c>
      <c r="C41" s="247" t="s">
        <v>656</v>
      </c>
      <c r="D41" s="247" t="s">
        <v>657</v>
      </c>
      <c r="E41" s="231">
        <v>28</v>
      </c>
      <c r="F41" s="90" t="s">
        <v>658</v>
      </c>
      <c r="G41" s="83" t="s">
        <v>534</v>
      </c>
      <c r="H41" s="83" t="s">
        <v>445</v>
      </c>
      <c r="I41" s="83"/>
      <c r="J41" s="154" t="s">
        <v>659</v>
      </c>
      <c r="K41" s="154" t="s">
        <v>660</v>
      </c>
      <c r="L41" s="112" t="s">
        <v>14</v>
      </c>
      <c r="M41" s="155"/>
    </row>
    <row r="42" spans="1:14" s="87" customFormat="1" ht="18.75" customHeight="1" x14ac:dyDescent="0.25">
      <c r="A42" s="80" t="s">
        <v>831</v>
      </c>
      <c r="B42" s="99" t="s">
        <v>661</v>
      </c>
      <c r="C42" s="247" t="s">
        <v>662</v>
      </c>
      <c r="D42" s="247" t="s">
        <v>663</v>
      </c>
      <c r="E42" s="231">
        <v>1.6</v>
      </c>
      <c r="F42" s="90" t="s">
        <v>664</v>
      </c>
      <c r="G42" s="83" t="s">
        <v>520</v>
      </c>
      <c r="H42" s="83" t="s">
        <v>329</v>
      </c>
      <c r="I42" s="83"/>
      <c r="J42" s="154" t="s">
        <v>665</v>
      </c>
      <c r="K42" s="154" t="s">
        <v>666</v>
      </c>
      <c r="L42" s="112" t="s">
        <v>14</v>
      </c>
      <c r="M42" s="155"/>
    </row>
    <row r="43" spans="1:14" s="87" customFormat="1" ht="18.75" customHeight="1" x14ac:dyDescent="0.25">
      <c r="A43" s="80" t="s">
        <v>831</v>
      </c>
      <c r="B43" s="99" t="s">
        <v>667</v>
      </c>
      <c r="C43" s="247" t="s">
        <v>668</v>
      </c>
      <c r="D43" s="247" t="s">
        <v>669</v>
      </c>
      <c r="E43" s="231">
        <v>3.1</v>
      </c>
      <c r="F43" s="90" t="s">
        <v>670</v>
      </c>
      <c r="G43" s="83" t="s">
        <v>520</v>
      </c>
      <c r="H43" s="83" t="s">
        <v>317</v>
      </c>
      <c r="I43" s="83"/>
      <c r="J43" s="154" t="s">
        <v>659</v>
      </c>
      <c r="K43" s="154" t="s">
        <v>660</v>
      </c>
      <c r="L43" s="112" t="s">
        <v>14</v>
      </c>
      <c r="M43" s="155"/>
    </row>
    <row r="44" spans="1:14" s="87" customFormat="1" ht="18.75" customHeight="1" x14ac:dyDescent="0.25">
      <c r="A44" s="80" t="s">
        <v>831</v>
      </c>
      <c r="B44" s="99" t="s">
        <v>671</v>
      </c>
      <c r="C44" s="247" t="s">
        <v>672</v>
      </c>
      <c r="D44" s="247" t="s">
        <v>673</v>
      </c>
      <c r="E44" s="231">
        <v>2.8</v>
      </c>
      <c r="F44" s="90" t="s">
        <v>674</v>
      </c>
      <c r="G44" s="83" t="s">
        <v>520</v>
      </c>
      <c r="H44" s="83" t="s">
        <v>327</v>
      </c>
      <c r="I44" s="83"/>
      <c r="J44" s="154" t="s">
        <v>659</v>
      </c>
      <c r="K44" s="154" t="s">
        <v>660</v>
      </c>
      <c r="L44" s="112" t="s">
        <v>14</v>
      </c>
      <c r="M44" s="155"/>
    </row>
    <row r="45" spans="1:14" s="87" customFormat="1" ht="18.75" customHeight="1" x14ac:dyDescent="0.25">
      <c r="A45" s="80" t="s">
        <v>831</v>
      </c>
      <c r="B45" s="99" t="s">
        <v>675</v>
      </c>
      <c r="C45" s="247" t="s">
        <v>676</v>
      </c>
      <c r="D45" s="247" t="s">
        <v>677</v>
      </c>
      <c r="E45" s="231">
        <v>6</v>
      </c>
      <c r="F45" s="90" t="s">
        <v>678</v>
      </c>
      <c r="G45" s="83" t="s">
        <v>520</v>
      </c>
      <c r="H45" s="83" t="s">
        <v>305</v>
      </c>
      <c r="I45" s="83" t="s">
        <v>303</v>
      </c>
      <c r="J45" s="154" t="s">
        <v>666</v>
      </c>
      <c r="K45" s="154" t="s">
        <v>679</v>
      </c>
      <c r="L45" s="112" t="s">
        <v>14</v>
      </c>
      <c r="M45" s="155"/>
    </row>
    <row r="46" spans="1:14" s="87" customFormat="1" ht="18.75" customHeight="1" x14ac:dyDescent="0.25">
      <c r="A46" s="80" t="s">
        <v>831</v>
      </c>
      <c r="B46" s="99" t="s">
        <v>680</v>
      </c>
      <c r="C46" s="247" t="s">
        <v>681</v>
      </c>
      <c r="D46" s="247" t="s">
        <v>682</v>
      </c>
      <c r="E46" s="231">
        <v>5.9</v>
      </c>
      <c r="F46" s="90" t="s">
        <v>683</v>
      </c>
      <c r="G46" s="83" t="s">
        <v>528</v>
      </c>
      <c r="H46" s="83" t="s">
        <v>397</v>
      </c>
      <c r="I46" s="83"/>
      <c r="J46" s="154" t="s">
        <v>659</v>
      </c>
      <c r="K46" s="154" t="s">
        <v>660</v>
      </c>
      <c r="L46" s="112" t="s">
        <v>14</v>
      </c>
      <c r="M46" s="155"/>
    </row>
    <row r="47" spans="1:14" s="87" customFormat="1" ht="18.75" customHeight="1" x14ac:dyDescent="0.25">
      <c r="A47" s="80" t="s">
        <v>831</v>
      </c>
      <c r="B47" s="99" t="s">
        <v>684</v>
      </c>
      <c r="C47" s="247" t="s">
        <v>685</v>
      </c>
      <c r="D47" s="247" t="s">
        <v>686</v>
      </c>
      <c r="E47" s="231">
        <v>0.7</v>
      </c>
      <c r="F47" s="90" t="s">
        <v>687</v>
      </c>
      <c r="G47" s="83" t="s">
        <v>520</v>
      </c>
      <c r="H47" s="83" t="s">
        <v>317</v>
      </c>
      <c r="I47" s="83"/>
      <c r="J47" s="154" t="s">
        <v>665</v>
      </c>
      <c r="K47" s="154" t="s">
        <v>665</v>
      </c>
      <c r="L47" s="112" t="s">
        <v>14</v>
      </c>
      <c r="M47" s="155"/>
    </row>
    <row r="48" spans="1:14" s="87" customFormat="1" ht="18.75" customHeight="1" x14ac:dyDescent="0.25">
      <c r="A48" s="80" t="s">
        <v>831</v>
      </c>
      <c r="B48" s="99" t="s">
        <v>688</v>
      </c>
      <c r="C48" s="247" t="s">
        <v>689</v>
      </c>
      <c r="D48" s="247" t="s">
        <v>690</v>
      </c>
      <c r="E48" s="231">
        <v>10.5</v>
      </c>
      <c r="F48" s="90" t="s">
        <v>691</v>
      </c>
      <c r="G48" s="83" t="s">
        <v>528</v>
      </c>
      <c r="H48" s="83" t="s">
        <v>421</v>
      </c>
      <c r="I48" s="83"/>
      <c r="J48" s="154" t="s">
        <v>692</v>
      </c>
      <c r="K48" s="154" t="s">
        <v>693</v>
      </c>
      <c r="L48" s="112" t="s">
        <v>14</v>
      </c>
      <c r="M48" s="155"/>
    </row>
    <row r="49" spans="1:13" s="87" customFormat="1" ht="18.75" customHeight="1" x14ac:dyDescent="0.25">
      <c r="A49" s="80" t="s">
        <v>831</v>
      </c>
      <c r="B49" s="99" t="s">
        <v>694</v>
      </c>
      <c r="C49" s="247" t="s">
        <v>695</v>
      </c>
      <c r="D49" s="247" t="s">
        <v>696</v>
      </c>
      <c r="E49" s="231">
        <v>1</v>
      </c>
      <c r="F49" s="90" t="s">
        <v>697</v>
      </c>
      <c r="G49" s="83" t="s">
        <v>528</v>
      </c>
      <c r="H49" s="83" t="s">
        <v>405</v>
      </c>
      <c r="I49" s="83"/>
      <c r="J49" s="154" t="s">
        <v>698</v>
      </c>
      <c r="K49" s="154" t="s">
        <v>699</v>
      </c>
      <c r="L49" s="112" t="s">
        <v>14</v>
      </c>
      <c r="M49" s="155"/>
    </row>
    <row r="50" spans="1:13" s="87" customFormat="1" ht="18.75" customHeight="1" x14ac:dyDescent="0.25">
      <c r="A50" s="80" t="s">
        <v>831</v>
      </c>
      <c r="B50" s="99" t="s">
        <v>700</v>
      </c>
      <c r="C50" s="247" t="s">
        <v>701</v>
      </c>
      <c r="D50" s="247" t="s">
        <v>702</v>
      </c>
      <c r="E50" s="231">
        <v>10</v>
      </c>
      <c r="F50" s="90" t="s">
        <v>703</v>
      </c>
      <c r="G50" s="83" t="s">
        <v>528</v>
      </c>
      <c r="H50" s="83" t="s">
        <v>405</v>
      </c>
      <c r="I50" s="83"/>
      <c r="J50" s="154" t="s">
        <v>698</v>
      </c>
      <c r="K50" s="154" t="s">
        <v>704</v>
      </c>
      <c r="L50" s="112" t="s">
        <v>14</v>
      </c>
      <c r="M50" s="155"/>
    </row>
    <row r="51" spans="1:13" s="87" customFormat="1" ht="18.75" customHeight="1" x14ac:dyDescent="0.25">
      <c r="A51" s="80" t="s">
        <v>831</v>
      </c>
      <c r="B51" s="99" t="s">
        <v>705</v>
      </c>
      <c r="C51" s="247" t="s">
        <v>706</v>
      </c>
      <c r="D51" s="247" t="s">
        <v>707</v>
      </c>
      <c r="E51" s="231">
        <v>500</v>
      </c>
      <c r="F51" s="90" t="s">
        <v>708</v>
      </c>
      <c r="G51" s="83" t="s">
        <v>528</v>
      </c>
      <c r="H51" s="83" t="s">
        <v>397</v>
      </c>
      <c r="I51" s="83"/>
      <c r="J51" s="154" t="s">
        <v>709</v>
      </c>
      <c r="K51" s="154" t="s">
        <v>710</v>
      </c>
      <c r="L51" s="112" t="s">
        <v>14</v>
      </c>
      <c r="M51" s="155"/>
    </row>
    <row r="52" spans="1:13" s="87" customFormat="1" ht="18.75" customHeight="1" x14ac:dyDescent="0.25">
      <c r="A52" s="80" t="s">
        <v>831</v>
      </c>
      <c r="B52" s="99" t="s">
        <v>711</v>
      </c>
      <c r="C52" s="247" t="s">
        <v>712</v>
      </c>
      <c r="D52" s="247" t="s">
        <v>713</v>
      </c>
      <c r="E52" s="231">
        <v>5</v>
      </c>
      <c r="F52" s="90" t="s">
        <v>714</v>
      </c>
      <c r="G52" s="83" t="s">
        <v>520</v>
      </c>
      <c r="H52" s="83" t="s">
        <v>319</v>
      </c>
      <c r="I52" s="83"/>
      <c r="J52" s="154" t="s">
        <v>715</v>
      </c>
      <c r="K52" s="154" t="s">
        <v>716</v>
      </c>
      <c r="L52" s="112" t="s">
        <v>14</v>
      </c>
      <c r="M52" s="155"/>
    </row>
    <row r="53" spans="1:13" s="87" customFormat="1" ht="18.75" customHeight="1" x14ac:dyDescent="0.25">
      <c r="A53" s="80" t="s">
        <v>831</v>
      </c>
      <c r="B53" s="99" t="s">
        <v>717</v>
      </c>
      <c r="C53" s="247" t="s">
        <v>718</v>
      </c>
      <c r="D53" s="247" t="s">
        <v>719</v>
      </c>
      <c r="E53" s="231">
        <v>3</v>
      </c>
      <c r="F53" s="90" t="s">
        <v>720</v>
      </c>
      <c r="G53" s="83" t="s">
        <v>534</v>
      </c>
      <c r="H53" s="83" t="s">
        <v>449</v>
      </c>
      <c r="I53" s="83"/>
      <c r="J53" s="154" t="s">
        <v>666</v>
      </c>
      <c r="K53" s="154" t="s">
        <v>653</v>
      </c>
      <c r="L53" s="112" t="s">
        <v>14</v>
      </c>
      <c r="M53" s="155"/>
    </row>
    <row r="54" spans="1:13" s="87" customFormat="1" ht="18.75" customHeight="1" x14ac:dyDescent="0.25">
      <c r="A54" s="80" t="s">
        <v>831</v>
      </c>
      <c r="B54" s="99" t="s">
        <v>721</v>
      </c>
      <c r="C54" s="247" t="s">
        <v>722</v>
      </c>
      <c r="D54" s="247" t="s">
        <v>723</v>
      </c>
      <c r="E54" s="231">
        <v>1.8</v>
      </c>
      <c r="F54" s="90" t="s">
        <v>724</v>
      </c>
      <c r="G54" s="83" t="s">
        <v>505</v>
      </c>
      <c r="H54" s="83" t="s">
        <v>198</v>
      </c>
      <c r="I54" s="83"/>
      <c r="J54" s="154" t="s">
        <v>725</v>
      </c>
      <c r="K54" s="154" t="s">
        <v>726</v>
      </c>
      <c r="L54" s="112" t="s">
        <v>14</v>
      </c>
      <c r="M54" s="155"/>
    </row>
    <row r="55" spans="1:13" s="87" customFormat="1" ht="18.75" customHeight="1" x14ac:dyDescent="0.25">
      <c r="A55" s="80" t="s">
        <v>831</v>
      </c>
      <c r="B55" s="99" t="s">
        <v>727</v>
      </c>
      <c r="C55" s="247" t="s">
        <v>728</v>
      </c>
      <c r="D55" s="247" t="s">
        <v>729</v>
      </c>
      <c r="E55" s="231">
        <v>1</v>
      </c>
      <c r="F55" s="90" t="s">
        <v>730</v>
      </c>
      <c r="G55" s="83" t="s">
        <v>505</v>
      </c>
      <c r="H55" s="83" t="s">
        <v>196</v>
      </c>
      <c r="I55" s="83"/>
      <c r="J55" s="154" t="s">
        <v>731</v>
      </c>
      <c r="K55" s="154" t="s">
        <v>732</v>
      </c>
      <c r="L55" s="112" t="s">
        <v>14</v>
      </c>
      <c r="M55" s="155"/>
    </row>
    <row r="56" spans="1:13" s="87" customFormat="1" ht="18.75" customHeight="1" x14ac:dyDescent="0.25">
      <c r="A56" s="80" t="s">
        <v>831</v>
      </c>
      <c r="B56" s="99" t="s">
        <v>733</v>
      </c>
      <c r="C56" s="247" t="s">
        <v>734</v>
      </c>
      <c r="D56" s="247" t="s">
        <v>735</v>
      </c>
      <c r="E56" s="231">
        <v>2</v>
      </c>
      <c r="F56" s="90" t="s">
        <v>736</v>
      </c>
      <c r="G56" s="83" t="s">
        <v>496</v>
      </c>
      <c r="H56" s="83" t="s">
        <v>119</v>
      </c>
      <c r="I56" s="83"/>
      <c r="J56" s="154" t="s">
        <v>737</v>
      </c>
      <c r="K56" s="154" t="s">
        <v>738</v>
      </c>
      <c r="L56" s="112" t="s">
        <v>14</v>
      </c>
      <c r="M56" s="155"/>
    </row>
    <row r="57" spans="1:13" s="87" customFormat="1" ht="18.75" customHeight="1" x14ac:dyDescent="0.25">
      <c r="A57" s="80" t="s">
        <v>831</v>
      </c>
      <c r="B57" s="99" t="s">
        <v>739</v>
      </c>
      <c r="C57" s="247" t="s">
        <v>740</v>
      </c>
      <c r="D57" s="247" t="s">
        <v>741</v>
      </c>
      <c r="E57" s="231">
        <v>13</v>
      </c>
      <c r="F57" s="90" t="s">
        <v>742</v>
      </c>
      <c r="G57" s="83" t="s">
        <v>525</v>
      </c>
      <c r="H57" s="83" t="s">
        <v>368</v>
      </c>
      <c r="I57" s="83" t="s">
        <v>370</v>
      </c>
      <c r="J57" s="154" t="s">
        <v>666</v>
      </c>
      <c r="K57" s="154" t="s">
        <v>679</v>
      </c>
      <c r="L57" s="112" t="s">
        <v>14</v>
      </c>
      <c r="M57" s="155"/>
    </row>
    <row r="58" spans="1:13" s="87" customFormat="1" ht="18.75" customHeight="1" x14ac:dyDescent="0.25">
      <c r="A58" s="80" t="s">
        <v>831</v>
      </c>
      <c r="B58" s="99" t="s">
        <v>743</v>
      </c>
      <c r="C58" s="247" t="s">
        <v>744</v>
      </c>
      <c r="D58" s="247" t="s">
        <v>745</v>
      </c>
      <c r="E58" s="231">
        <v>81</v>
      </c>
      <c r="F58" s="90" t="s">
        <v>746</v>
      </c>
      <c r="G58" s="83" t="s">
        <v>525</v>
      </c>
      <c r="H58" s="83" t="s">
        <v>368</v>
      </c>
      <c r="I58" s="83" t="s">
        <v>370</v>
      </c>
      <c r="J58" s="154" t="s">
        <v>737</v>
      </c>
      <c r="K58" s="154" t="s">
        <v>747</v>
      </c>
      <c r="L58" s="112" t="s">
        <v>14</v>
      </c>
      <c r="M58" s="155"/>
    </row>
    <row r="59" spans="1:13" s="87" customFormat="1" ht="18.75" customHeight="1" x14ac:dyDescent="0.25">
      <c r="A59" s="80" t="s">
        <v>831</v>
      </c>
      <c r="B59" s="99" t="s">
        <v>748</v>
      </c>
      <c r="C59" s="247" t="s">
        <v>749</v>
      </c>
      <c r="D59" s="247" t="s">
        <v>750</v>
      </c>
      <c r="E59" s="231">
        <v>6</v>
      </c>
      <c r="F59" s="90" t="s">
        <v>751</v>
      </c>
      <c r="G59" s="83" t="s">
        <v>505</v>
      </c>
      <c r="H59" s="83" t="s">
        <v>180</v>
      </c>
      <c r="I59" s="83" t="s">
        <v>182</v>
      </c>
      <c r="J59" s="154" t="s">
        <v>665</v>
      </c>
      <c r="K59" s="154" t="s">
        <v>666</v>
      </c>
      <c r="L59" s="112" t="s">
        <v>14</v>
      </c>
      <c r="M59" s="155"/>
    </row>
    <row r="60" spans="1:13" s="87" customFormat="1" ht="18.75" customHeight="1" x14ac:dyDescent="0.25">
      <c r="A60" s="80" t="s">
        <v>831</v>
      </c>
      <c r="B60" s="99" t="s">
        <v>752</v>
      </c>
      <c r="C60" s="247" t="s">
        <v>753</v>
      </c>
      <c r="D60" s="247" t="s">
        <v>754</v>
      </c>
      <c r="E60" s="231">
        <v>5.4</v>
      </c>
      <c r="F60" s="90" t="s">
        <v>755</v>
      </c>
      <c r="G60" s="83" t="s">
        <v>502</v>
      </c>
      <c r="H60" s="83" t="s">
        <v>153</v>
      </c>
      <c r="I60" s="83"/>
      <c r="J60" s="154" t="s">
        <v>756</v>
      </c>
      <c r="K60" s="154" t="s">
        <v>757</v>
      </c>
      <c r="L60" s="112" t="s">
        <v>14</v>
      </c>
      <c r="M60" s="155"/>
    </row>
    <row r="61" spans="1:13" s="87" customFormat="1" ht="18.75" customHeight="1" x14ac:dyDescent="0.25">
      <c r="A61" s="80" t="s">
        <v>831</v>
      </c>
      <c r="B61" s="99" t="s">
        <v>758</v>
      </c>
      <c r="C61" s="247" t="s">
        <v>759</v>
      </c>
      <c r="D61" s="247" t="s">
        <v>760</v>
      </c>
      <c r="E61" s="231">
        <v>95</v>
      </c>
      <c r="F61" s="90" t="s">
        <v>761</v>
      </c>
      <c r="G61" s="83" t="s">
        <v>508</v>
      </c>
      <c r="H61" s="83" t="s">
        <v>209</v>
      </c>
      <c r="I61" s="83" t="s">
        <v>205</v>
      </c>
      <c r="J61" s="154" t="s">
        <v>762</v>
      </c>
      <c r="K61" s="154" t="s">
        <v>763</v>
      </c>
      <c r="L61" s="112" t="s">
        <v>14</v>
      </c>
      <c r="M61" s="155"/>
    </row>
    <row r="62" spans="1:13" s="87" customFormat="1" ht="18.75" customHeight="1" x14ac:dyDescent="0.25">
      <c r="A62" s="80" t="s">
        <v>831</v>
      </c>
      <c r="B62" s="99" t="s">
        <v>764</v>
      </c>
      <c r="C62" s="247" t="s">
        <v>765</v>
      </c>
      <c r="D62" s="247" t="s">
        <v>766</v>
      </c>
      <c r="E62" s="231">
        <v>9</v>
      </c>
      <c r="F62" s="90" t="s">
        <v>767</v>
      </c>
      <c r="G62" s="83" t="s">
        <v>531</v>
      </c>
      <c r="H62" s="83" t="s">
        <v>426</v>
      </c>
      <c r="I62" s="83"/>
      <c r="J62" s="154" t="s">
        <v>731</v>
      </c>
      <c r="K62" s="154" t="s">
        <v>768</v>
      </c>
      <c r="L62" s="112" t="s">
        <v>14</v>
      </c>
      <c r="M62" s="155"/>
    </row>
    <row r="63" spans="1:13" s="87" customFormat="1" ht="18.75" customHeight="1" x14ac:dyDescent="0.25">
      <c r="A63" s="80" t="s">
        <v>831</v>
      </c>
      <c r="B63" s="99" t="s">
        <v>769</v>
      </c>
      <c r="C63" s="247" t="s">
        <v>770</v>
      </c>
      <c r="D63" s="247" t="s">
        <v>771</v>
      </c>
      <c r="E63" s="231">
        <v>1</v>
      </c>
      <c r="F63" s="90" t="s">
        <v>772</v>
      </c>
      <c r="G63" s="83" t="s">
        <v>540</v>
      </c>
      <c r="H63" s="83" t="s">
        <v>485</v>
      </c>
      <c r="I63" s="83"/>
      <c r="J63" s="154" t="s">
        <v>731</v>
      </c>
      <c r="K63" s="154" t="s">
        <v>773</v>
      </c>
      <c r="L63" s="112" t="s">
        <v>14</v>
      </c>
      <c r="M63" s="155"/>
    </row>
    <row r="64" spans="1:13" s="87" customFormat="1" ht="18.75" customHeight="1" x14ac:dyDescent="0.25">
      <c r="A64" s="80" t="s">
        <v>831</v>
      </c>
      <c r="B64" s="99" t="s">
        <v>774</v>
      </c>
      <c r="C64" s="247" t="s">
        <v>775</v>
      </c>
      <c r="D64" s="247" t="s">
        <v>776</v>
      </c>
      <c r="E64" s="231">
        <v>2</v>
      </c>
      <c r="F64" s="90" t="s">
        <v>777</v>
      </c>
      <c r="G64" s="83" t="s">
        <v>537</v>
      </c>
      <c r="H64" s="83" t="s">
        <v>480</v>
      </c>
      <c r="I64" s="83"/>
      <c r="J64" s="154" t="s">
        <v>648</v>
      </c>
      <c r="K64" s="154" t="s">
        <v>648</v>
      </c>
      <c r="L64" s="112" t="s">
        <v>14</v>
      </c>
      <c r="M64" s="155"/>
    </row>
    <row r="65" spans="1:14" s="87" customFormat="1" ht="18.75" customHeight="1" x14ac:dyDescent="0.25">
      <c r="A65" s="80" t="s">
        <v>831</v>
      </c>
      <c r="B65" s="99" t="s">
        <v>778</v>
      </c>
      <c r="C65" s="247" t="s">
        <v>779</v>
      </c>
      <c r="D65" s="247" t="s">
        <v>780</v>
      </c>
      <c r="E65" s="231">
        <v>4.5</v>
      </c>
      <c r="F65" s="90" t="s">
        <v>781</v>
      </c>
      <c r="G65" s="83" t="s">
        <v>511</v>
      </c>
      <c r="H65" s="83" t="s">
        <v>236</v>
      </c>
      <c r="I65" s="83"/>
      <c r="J65" s="154" t="s">
        <v>665</v>
      </c>
      <c r="K65" s="154" t="s">
        <v>665</v>
      </c>
      <c r="L65" s="112" t="s">
        <v>14</v>
      </c>
      <c r="M65" s="155"/>
    </row>
    <row r="66" spans="1:14" s="87" customFormat="1" ht="18.75" customHeight="1" x14ac:dyDescent="0.25">
      <c r="A66" s="80" t="s">
        <v>831</v>
      </c>
      <c r="B66" s="99" t="s">
        <v>782</v>
      </c>
      <c r="C66" s="247" t="s">
        <v>783</v>
      </c>
      <c r="D66" s="247" t="s">
        <v>784</v>
      </c>
      <c r="E66" s="231">
        <v>1</v>
      </c>
      <c r="F66" s="90" t="s">
        <v>785</v>
      </c>
      <c r="G66" s="83" t="s">
        <v>493</v>
      </c>
      <c r="H66" s="83" t="s">
        <v>62</v>
      </c>
      <c r="I66" s="83"/>
      <c r="J66" s="154" t="s">
        <v>786</v>
      </c>
      <c r="K66" s="154" t="s">
        <v>786</v>
      </c>
      <c r="L66" s="112" t="s">
        <v>14</v>
      </c>
      <c r="M66" s="155"/>
    </row>
    <row r="67" spans="1:14" s="87" customFormat="1" ht="18.75" customHeight="1" x14ac:dyDescent="0.25">
      <c r="A67" s="80" t="s">
        <v>831</v>
      </c>
      <c r="B67" s="99" t="s">
        <v>787</v>
      </c>
      <c r="C67" s="247" t="s">
        <v>788</v>
      </c>
      <c r="D67" s="247" t="s">
        <v>789</v>
      </c>
      <c r="E67" s="231">
        <v>22</v>
      </c>
      <c r="F67" s="90" t="s">
        <v>790</v>
      </c>
      <c r="G67" s="83" t="s">
        <v>493</v>
      </c>
      <c r="H67" s="83" t="s">
        <v>36</v>
      </c>
      <c r="I67" s="83"/>
      <c r="J67" s="154" t="s">
        <v>665</v>
      </c>
      <c r="K67" s="154" t="s">
        <v>665</v>
      </c>
      <c r="L67" s="112" t="s">
        <v>14</v>
      </c>
      <c r="M67" s="155"/>
    </row>
    <row r="68" spans="1:14" s="87" customFormat="1" ht="18.75" customHeight="1" x14ac:dyDescent="0.25">
      <c r="A68" s="80" t="s">
        <v>831</v>
      </c>
      <c r="B68" s="99" t="s">
        <v>791</v>
      </c>
      <c r="C68" s="247" t="s">
        <v>792</v>
      </c>
      <c r="D68" s="247" t="s">
        <v>793</v>
      </c>
      <c r="E68" s="231">
        <v>1.5</v>
      </c>
      <c r="F68" s="90" t="s">
        <v>794</v>
      </c>
      <c r="G68" s="83" t="s">
        <v>493</v>
      </c>
      <c r="H68" s="83" t="s">
        <v>40</v>
      </c>
      <c r="I68" s="83"/>
      <c r="J68" s="154" t="s">
        <v>666</v>
      </c>
      <c r="K68" s="154" t="s">
        <v>666</v>
      </c>
      <c r="L68" s="112" t="s">
        <v>14</v>
      </c>
      <c r="M68" s="155"/>
    </row>
    <row r="69" spans="1:14" s="87" customFormat="1" ht="18.75" customHeight="1" x14ac:dyDescent="0.25">
      <c r="A69" s="80" t="s">
        <v>831</v>
      </c>
      <c r="B69" s="99" t="s">
        <v>795</v>
      </c>
      <c r="C69" s="247" t="s">
        <v>796</v>
      </c>
      <c r="D69" s="247" t="s">
        <v>797</v>
      </c>
      <c r="E69" s="231">
        <v>3.7</v>
      </c>
      <c r="F69" s="90" t="s">
        <v>798</v>
      </c>
      <c r="G69" s="83" t="s">
        <v>528</v>
      </c>
      <c r="H69" s="83" t="s">
        <v>405</v>
      </c>
      <c r="I69" s="83"/>
      <c r="J69" s="154" t="s">
        <v>799</v>
      </c>
      <c r="K69" s="154" t="s">
        <v>800</v>
      </c>
      <c r="L69" s="112" t="s">
        <v>14</v>
      </c>
      <c r="M69" s="155"/>
    </row>
    <row r="70" spans="1:14" s="87" customFormat="1" ht="18.75" customHeight="1" x14ac:dyDescent="0.25">
      <c r="A70" s="80" t="s">
        <v>831</v>
      </c>
      <c r="B70" s="99" t="s">
        <v>801</v>
      </c>
      <c r="C70" s="247" t="s">
        <v>802</v>
      </c>
      <c r="D70" s="247" t="s">
        <v>803</v>
      </c>
      <c r="E70" s="231">
        <v>19.5</v>
      </c>
      <c r="F70" s="90" t="s">
        <v>804</v>
      </c>
      <c r="G70" s="83" t="s">
        <v>493</v>
      </c>
      <c r="H70" s="83" t="s">
        <v>46</v>
      </c>
      <c r="I70" s="83"/>
      <c r="J70" s="154" t="s">
        <v>805</v>
      </c>
      <c r="K70" s="154" t="s">
        <v>806</v>
      </c>
      <c r="L70" s="112" t="s">
        <v>14</v>
      </c>
      <c r="M70" s="155"/>
    </row>
    <row r="71" spans="1:14" s="87" customFormat="1" ht="18.75" customHeight="1" x14ac:dyDescent="0.25">
      <c r="A71" s="80" t="s">
        <v>831</v>
      </c>
      <c r="B71" s="99" t="s">
        <v>807</v>
      </c>
      <c r="C71" s="247" t="s">
        <v>808</v>
      </c>
      <c r="D71" s="247" t="s">
        <v>809</v>
      </c>
      <c r="E71" s="231">
        <v>1.6</v>
      </c>
      <c r="F71" s="90" t="s">
        <v>810</v>
      </c>
      <c r="G71" s="83" t="s">
        <v>493</v>
      </c>
      <c r="H71" s="83" t="s">
        <v>62</v>
      </c>
      <c r="I71" s="83"/>
      <c r="J71" s="154" t="s">
        <v>666</v>
      </c>
      <c r="K71" s="154" t="s">
        <v>679</v>
      </c>
      <c r="L71" s="112" t="s">
        <v>14</v>
      </c>
      <c r="M71" s="155"/>
    </row>
    <row r="72" spans="1:14" s="87" customFormat="1" ht="18.75" customHeight="1" x14ac:dyDescent="0.25">
      <c r="A72" s="80" t="s">
        <v>831</v>
      </c>
      <c r="B72" s="99" t="s">
        <v>811</v>
      </c>
      <c r="C72" s="247" t="s">
        <v>812</v>
      </c>
      <c r="D72" s="247" t="s">
        <v>813</v>
      </c>
      <c r="E72" s="231">
        <v>0.35</v>
      </c>
      <c r="F72" s="90" t="s">
        <v>814</v>
      </c>
      <c r="G72" s="83" t="s">
        <v>528</v>
      </c>
      <c r="H72" s="83" t="s">
        <v>405</v>
      </c>
      <c r="I72" s="83"/>
      <c r="J72" s="154" t="s">
        <v>799</v>
      </c>
      <c r="K72" s="154" t="s">
        <v>815</v>
      </c>
      <c r="L72" s="112" t="s">
        <v>14</v>
      </c>
      <c r="M72" s="155"/>
    </row>
    <row r="73" spans="1:14" s="87" customFormat="1" ht="18.75" customHeight="1" x14ac:dyDescent="0.25">
      <c r="A73" s="80" t="s">
        <v>831</v>
      </c>
      <c r="B73" s="99" t="s">
        <v>816</v>
      </c>
      <c r="C73" s="247" t="s">
        <v>817</v>
      </c>
      <c r="D73" s="247" t="s">
        <v>818</v>
      </c>
      <c r="E73" s="231">
        <v>2</v>
      </c>
      <c r="F73" s="90" t="s">
        <v>819</v>
      </c>
      <c r="G73" s="83" t="s">
        <v>493</v>
      </c>
      <c r="H73" s="83" t="s">
        <v>40</v>
      </c>
      <c r="I73" s="83"/>
      <c r="J73" s="154" t="s">
        <v>820</v>
      </c>
      <c r="K73" s="154" t="s">
        <v>821</v>
      </c>
      <c r="L73" s="112" t="s">
        <v>14</v>
      </c>
      <c r="M73" s="155"/>
    </row>
    <row r="74" spans="1:14" s="87" customFormat="1" ht="18.75" customHeight="1" x14ac:dyDescent="0.25">
      <c r="A74" s="80" t="s">
        <v>831</v>
      </c>
      <c r="B74" s="99" t="s">
        <v>822</v>
      </c>
      <c r="C74" s="247" t="s">
        <v>823</v>
      </c>
      <c r="D74" s="247" t="s">
        <v>824</v>
      </c>
      <c r="E74" s="231">
        <v>1.05</v>
      </c>
      <c r="F74" s="90" t="s">
        <v>825</v>
      </c>
      <c r="G74" s="83" t="s">
        <v>493</v>
      </c>
      <c r="H74" s="83" t="s">
        <v>48</v>
      </c>
      <c r="I74" s="83"/>
      <c r="J74" s="154" t="s">
        <v>826</v>
      </c>
      <c r="K74" s="154" t="s">
        <v>768</v>
      </c>
      <c r="L74" s="112" t="s">
        <v>14</v>
      </c>
      <c r="M74" s="155"/>
    </row>
    <row r="75" spans="1:14" ht="18.75" customHeight="1" x14ac:dyDescent="0.25">
      <c r="A75" s="97" t="s">
        <v>832</v>
      </c>
      <c r="B75" s="97">
        <v>333</v>
      </c>
      <c r="C75" s="97" t="s">
        <v>833</v>
      </c>
      <c r="D75" s="85" t="s">
        <v>834</v>
      </c>
      <c r="E75" s="146">
        <v>4.4000000000000004</v>
      </c>
      <c r="F75" s="100" t="s">
        <v>835</v>
      </c>
      <c r="G75" s="140" t="s">
        <v>517</v>
      </c>
      <c r="H75" s="101" t="s">
        <v>282</v>
      </c>
      <c r="I75" s="101"/>
      <c r="J75" s="102"/>
      <c r="K75" s="102"/>
      <c r="L75" s="109" t="s">
        <v>14</v>
      </c>
      <c r="M75" s="101" t="s">
        <v>14</v>
      </c>
      <c r="N75" s="101"/>
    </row>
    <row r="76" spans="1:14" ht="18.75" customHeight="1" x14ac:dyDescent="0.25">
      <c r="A76" s="97" t="s">
        <v>832</v>
      </c>
      <c r="B76" s="97">
        <v>24</v>
      </c>
      <c r="C76" s="97" t="s">
        <v>836</v>
      </c>
      <c r="D76" s="97" t="s">
        <v>837</v>
      </c>
      <c r="E76" s="146">
        <v>1</v>
      </c>
      <c r="F76" s="103" t="s">
        <v>838</v>
      </c>
      <c r="G76" s="140" t="s">
        <v>502</v>
      </c>
      <c r="H76" s="101" t="s">
        <v>153</v>
      </c>
      <c r="I76" s="101"/>
      <c r="J76" s="102"/>
      <c r="K76" s="102"/>
      <c r="L76" s="109" t="s">
        <v>14</v>
      </c>
      <c r="M76" s="101" t="s">
        <v>14</v>
      </c>
      <c r="N76" s="101"/>
    </row>
    <row r="77" spans="1:14" ht="18.75" customHeight="1" x14ac:dyDescent="0.25">
      <c r="A77" s="97" t="s">
        <v>832</v>
      </c>
      <c r="B77" s="97">
        <v>101</v>
      </c>
      <c r="C77" s="97" t="s">
        <v>839</v>
      </c>
      <c r="D77" s="97" t="s">
        <v>840</v>
      </c>
      <c r="E77" s="146">
        <v>45</v>
      </c>
      <c r="F77" s="100" t="s">
        <v>841</v>
      </c>
      <c r="G77" s="140" t="s">
        <v>508</v>
      </c>
      <c r="H77" s="101" t="s">
        <v>225</v>
      </c>
      <c r="I77" s="101"/>
      <c r="J77" s="102"/>
      <c r="K77" s="102"/>
      <c r="L77" s="109" t="s">
        <v>14</v>
      </c>
      <c r="M77" s="101" t="s">
        <v>14</v>
      </c>
      <c r="N77" s="101"/>
    </row>
    <row r="78" spans="1:14" ht="18.75" customHeight="1" x14ac:dyDescent="0.25">
      <c r="A78" s="97" t="s">
        <v>832</v>
      </c>
      <c r="B78" s="97">
        <v>237</v>
      </c>
      <c r="C78" s="97" t="s">
        <v>842</v>
      </c>
      <c r="D78" s="97" t="s">
        <v>843</v>
      </c>
      <c r="E78" s="146">
        <v>5</v>
      </c>
      <c r="F78" s="100" t="s">
        <v>841</v>
      </c>
      <c r="G78" s="140" t="s">
        <v>505</v>
      </c>
      <c r="H78" s="101" t="s">
        <v>200</v>
      </c>
      <c r="I78" s="101"/>
      <c r="J78" s="102">
        <v>45337</v>
      </c>
      <c r="K78" s="102">
        <v>45355</v>
      </c>
      <c r="L78" s="109" t="s">
        <v>14</v>
      </c>
      <c r="M78" s="101" t="s">
        <v>14</v>
      </c>
      <c r="N78" s="101"/>
    </row>
    <row r="79" spans="1:14" ht="18.75" customHeight="1" x14ac:dyDescent="0.25">
      <c r="A79" s="97" t="s">
        <v>832</v>
      </c>
      <c r="B79" s="97">
        <v>239</v>
      </c>
      <c r="C79" s="97" t="s">
        <v>844</v>
      </c>
      <c r="D79" s="97" t="s">
        <v>845</v>
      </c>
      <c r="E79" s="146">
        <v>2</v>
      </c>
      <c r="F79" s="100" t="s">
        <v>846</v>
      </c>
      <c r="G79" s="140" t="s">
        <v>540</v>
      </c>
      <c r="H79" s="101" t="s">
        <v>485</v>
      </c>
      <c r="I79" s="101"/>
      <c r="J79" s="102"/>
      <c r="K79" s="102"/>
      <c r="L79" s="109" t="s">
        <v>14</v>
      </c>
      <c r="M79" s="101" t="s">
        <v>14</v>
      </c>
      <c r="N79" s="101"/>
    </row>
    <row r="80" spans="1:14" ht="18.75" customHeight="1" x14ac:dyDescent="0.25">
      <c r="A80" s="97" t="s">
        <v>832</v>
      </c>
      <c r="B80" s="97">
        <v>38</v>
      </c>
      <c r="C80" s="97" t="s">
        <v>847</v>
      </c>
      <c r="D80" s="97" t="s">
        <v>848</v>
      </c>
      <c r="E80" s="146">
        <v>3</v>
      </c>
      <c r="F80" s="100" t="s">
        <v>849</v>
      </c>
      <c r="G80" s="140" t="s">
        <v>12</v>
      </c>
      <c r="H80" s="101" t="s">
        <v>340</v>
      </c>
      <c r="I80" s="101"/>
      <c r="J80" s="102"/>
      <c r="K80" s="102"/>
      <c r="L80" s="109" t="s">
        <v>14</v>
      </c>
      <c r="M80" s="101" t="s">
        <v>14</v>
      </c>
      <c r="N80" s="101"/>
    </row>
    <row r="81" spans="1:14" ht="18.75" customHeight="1" x14ac:dyDescent="0.25">
      <c r="A81" s="97" t="s">
        <v>832</v>
      </c>
      <c r="B81" s="97">
        <v>91</v>
      </c>
      <c r="C81" s="97" t="s">
        <v>850</v>
      </c>
      <c r="D81" s="97" t="s">
        <v>851</v>
      </c>
      <c r="E81" s="146">
        <v>11.5</v>
      </c>
      <c r="F81" s="100" t="s">
        <v>849</v>
      </c>
      <c r="G81" s="140" t="s">
        <v>12</v>
      </c>
      <c r="H81" s="101" t="s">
        <v>334</v>
      </c>
      <c r="I81" s="101"/>
      <c r="J81" s="102"/>
      <c r="K81" s="102"/>
      <c r="L81" s="109" t="s">
        <v>14</v>
      </c>
      <c r="M81" s="101" t="s">
        <v>14</v>
      </c>
      <c r="N81" s="101"/>
    </row>
    <row r="82" spans="1:14" ht="18.75" customHeight="1" x14ac:dyDescent="0.25">
      <c r="A82" s="97" t="s">
        <v>832</v>
      </c>
      <c r="B82" s="97">
        <v>92</v>
      </c>
      <c r="C82" s="97" t="s">
        <v>852</v>
      </c>
      <c r="D82" s="97" t="s">
        <v>853</v>
      </c>
      <c r="E82" s="146">
        <v>7</v>
      </c>
      <c r="F82" s="100" t="s">
        <v>854</v>
      </c>
      <c r="G82" s="140" t="s">
        <v>12</v>
      </c>
      <c r="H82" s="101" t="s">
        <v>363</v>
      </c>
      <c r="I82" s="101"/>
      <c r="J82" s="102">
        <v>45293</v>
      </c>
      <c r="K82" s="102">
        <v>45307</v>
      </c>
      <c r="L82" s="109" t="s">
        <v>14</v>
      </c>
      <c r="M82" s="101" t="s">
        <v>14</v>
      </c>
      <c r="N82" s="101"/>
    </row>
    <row r="83" spans="1:14" ht="18.75" customHeight="1" x14ac:dyDescent="0.25">
      <c r="A83" s="97" t="s">
        <v>832</v>
      </c>
      <c r="B83" s="97">
        <v>96</v>
      </c>
      <c r="C83" s="97" t="s">
        <v>855</v>
      </c>
      <c r="D83" s="97" t="s">
        <v>856</v>
      </c>
      <c r="E83" s="146">
        <v>4</v>
      </c>
      <c r="F83" s="100" t="s">
        <v>854</v>
      </c>
      <c r="G83" s="140" t="s">
        <v>528</v>
      </c>
      <c r="H83" s="101" t="s">
        <v>391</v>
      </c>
      <c r="I83" s="101"/>
      <c r="J83" s="102"/>
      <c r="K83" s="102"/>
      <c r="L83" s="109" t="s">
        <v>14</v>
      </c>
      <c r="M83" s="101" t="s">
        <v>14</v>
      </c>
      <c r="N83" s="101"/>
    </row>
    <row r="84" spans="1:14" ht="18.75" customHeight="1" x14ac:dyDescent="0.25">
      <c r="A84" s="97" t="s">
        <v>832</v>
      </c>
      <c r="B84" s="97">
        <v>223</v>
      </c>
      <c r="C84" s="97" t="s">
        <v>857</v>
      </c>
      <c r="D84" s="97" t="s">
        <v>858</v>
      </c>
      <c r="E84" s="146">
        <v>3</v>
      </c>
      <c r="F84" s="100" t="s">
        <v>859</v>
      </c>
      <c r="G84" s="140" t="s">
        <v>12</v>
      </c>
      <c r="H84" s="101" t="s">
        <v>352</v>
      </c>
      <c r="I84" s="101"/>
      <c r="J84" s="102"/>
      <c r="K84" s="102"/>
      <c r="L84" s="109" t="s">
        <v>14</v>
      </c>
      <c r="M84" s="101" t="s">
        <v>14</v>
      </c>
      <c r="N84" s="101"/>
    </row>
    <row r="85" spans="1:14" ht="18.75" customHeight="1" x14ac:dyDescent="0.25">
      <c r="A85" s="97" t="s">
        <v>832</v>
      </c>
      <c r="B85" s="97">
        <v>235</v>
      </c>
      <c r="C85" s="97" t="s">
        <v>860</v>
      </c>
      <c r="D85" s="97" t="s">
        <v>861</v>
      </c>
      <c r="E85" s="146">
        <v>12.5</v>
      </c>
      <c r="F85" s="100" t="s">
        <v>862</v>
      </c>
      <c r="G85" s="140" t="s">
        <v>528</v>
      </c>
      <c r="H85" s="101" t="s">
        <v>397</v>
      </c>
      <c r="I85" s="101"/>
      <c r="J85" s="102"/>
      <c r="K85" s="102"/>
      <c r="L85" s="109" t="s">
        <v>14</v>
      </c>
      <c r="M85" s="101" t="s">
        <v>14</v>
      </c>
      <c r="N85" s="101"/>
    </row>
    <row r="86" spans="1:14" ht="18.75" customHeight="1" x14ac:dyDescent="0.25">
      <c r="A86" s="97" t="s">
        <v>832</v>
      </c>
      <c r="B86" s="97">
        <v>244</v>
      </c>
      <c r="C86" s="97" t="s">
        <v>863</v>
      </c>
      <c r="D86" s="97" t="s">
        <v>864</v>
      </c>
      <c r="E86" s="146">
        <v>23</v>
      </c>
      <c r="F86" s="100" t="s">
        <v>859</v>
      </c>
      <c r="G86" s="140" t="s">
        <v>528</v>
      </c>
      <c r="H86" s="101" t="s">
        <v>397</v>
      </c>
      <c r="I86" s="101"/>
      <c r="J86" s="102"/>
      <c r="K86" s="102"/>
      <c r="L86" s="109" t="s">
        <v>14</v>
      </c>
      <c r="M86" s="101" t="s">
        <v>14</v>
      </c>
      <c r="N86" s="101"/>
    </row>
    <row r="87" spans="1:14" ht="18.75" customHeight="1" x14ac:dyDescent="0.25">
      <c r="A87" s="97" t="s">
        <v>832</v>
      </c>
      <c r="B87" s="97">
        <v>249</v>
      </c>
      <c r="C87" s="85" t="s">
        <v>865</v>
      </c>
      <c r="D87" s="97" t="s">
        <v>866</v>
      </c>
      <c r="E87" s="146">
        <v>4</v>
      </c>
      <c r="F87" s="100" t="s">
        <v>849</v>
      </c>
      <c r="G87" s="140" t="s">
        <v>12</v>
      </c>
      <c r="H87" s="101" t="s">
        <v>346</v>
      </c>
      <c r="I87" s="101"/>
      <c r="J87" s="102"/>
      <c r="K87" s="102"/>
      <c r="L87" s="109" t="s">
        <v>14</v>
      </c>
      <c r="M87" s="101" t="s">
        <v>14</v>
      </c>
      <c r="N87" s="101"/>
    </row>
    <row r="88" spans="1:14" ht="18.75" customHeight="1" x14ac:dyDescent="0.25">
      <c r="A88" s="97" t="s">
        <v>832</v>
      </c>
      <c r="B88" s="97">
        <v>93</v>
      </c>
      <c r="C88" s="85" t="s">
        <v>867</v>
      </c>
      <c r="D88" s="97" t="s">
        <v>868</v>
      </c>
      <c r="E88" s="146">
        <v>12</v>
      </c>
      <c r="F88" s="100" t="s">
        <v>869</v>
      </c>
      <c r="G88" s="140" t="s">
        <v>528</v>
      </c>
      <c r="H88" s="101" t="s">
        <v>395</v>
      </c>
      <c r="I88" s="101"/>
      <c r="J88" s="102"/>
      <c r="K88" s="102"/>
      <c r="L88" s="109" t="s">
        <v>14</v>
      </c>
      <c r="M88" s="101" t="s">
        <v>14</v>
      </c>
      <c r="N88" s="101"/>
    </row>
    <row r="89" spans="1:14" ht="18.75" customHeight="1" x14ac:dyDescent="0.25">
      <c r="A89" s="97" t="s">
        <v>832</v>
      </c>
      <c r="B89" s="97">
        <v>95</v>
      </c>
      <c r="C89" s="97" t="s">
        <v>870</v>
      </c>
      <c r="D89" s="97" t="s">
        <v>871</v>
      </c>
      <c r="E89" s="146">
        <v>12</v>
      </c>
      <c r="F89" s="103" t="s">
        <v>869</v>
      </c>
      <c r="G89" s="140" t="s">
        <v>528</v>
      </c>
      <c r="H89" s="101" t="s">
        <v>395</v>
      </c>
      <c r="I89" s="101"/>
      <c r="J89" s="102">
        <v>45293</v>
      </c>
      <c r="K89" s="102">
        <v>45303</v>
      </c>
      <c r="L89" s="109" t="s">
        <v>14</v>
      </c>
      <c r="M89" s="101" t="s">
        <v>14</v>
      </c>
      <c r="N89" s="101"/>
    </row>
    <row r="90" spans="1:14" ht="18.75" customHeight="1" x14ac:dyDescent="0.25">
      <c r="A90" s="97" t="s">
        <v>832</v>
      </c>
      <c r="B90" s="97">
        <v>102</v>
      </c>
      <c r="C90" s="97" t="s">
        <v>872</v>
      </c>
      <c r="D90" s="97" t="s">
        <v>873</v>
      </c>
      <c r="E90" s="146">
        <v>60</v>
      </c>
      <c r="F90" s="100" t="s">
        <v>874</v>
      </c>
      <c r="G90" s="140" t="s">
        <v>493</v>
      </c>
      <c r="H90" s="101" t="s">
        <v>42</v>
      </c>
      <c r="I90" s="101"/>
      <c r="J90" s="102">
        <v>45293</v>
      </c>
      <c r="K90" s="102">
        <v>45303</v>
      </c>
      <c r="L90" s="109" t="s">
        <v>14</v>
      </c>
      <c r="M90" s="101" t="s">
        <v>14</v>
      </c>
      <c r="N90" s="101"/>
    </row>
    <row r="91" spans="1:14" ht="18.75" customHeight="1" x14ac:dyDescent="0.25">
      <c r="A91" s="97" t="s">
        <v>832</v>
      </c>
      <c r="B91" s="97">
        <v>163</v>
      </c>
      <c r="C91" s="97" t="s">
        <v>875</v>
      </c>
      <c r="D91" s="97" t="s">
        <v>876</v>
      </c>
      <c r="E91" s="146">
        <v>1</v>
      </c>
      <c r="F91" s="100" t="s">
        <v>877</v>
      </c>
      <c r="G91" s="140" t="s">
        <v>493</v>
      </c>
      <c r="H91" s="101" t="s">
        <v>38</v>
      </c>
      <c r="I91" s="101"/>
      <c r="J91" s="102">
        <v>45293</v>
      </c>
      <c r="K91" s="102">
        <v>45303</v>
      </c>
      <c r="L91" s="109" t="s">
        <v>14</v>
      </c>
      <c r="M91" s="101" t="s">
        <v>14</v>
      </c>
      <c r="N91" s="101"/>
    </row>
    <row r="92" spans="1:14" ht="18.75" customHeight="1" x14ac:dyDescent="0.25">
      <c r="A92" s="97" t="s">
        <v>832</v>
      </c>
      <c r="B92" s="97">
        <v>193</v>
      </c>
      <c r="C92" s="97" t="s">
        <v>878</v>
      </c>
      <c r="D92" s="97" t="s">
        <v>879</v>
      </c>
      <c r="E92" s="146">
        <v>15</v>
      </c>
      <c r="F92" s="100" t="s">
        <v>880</v>
      </c>
      <c r="G92" s="140" t="s">
        <v>520</v>
      </c>
      <c r="H92" s="101" t="s">
        <v>327</v>
      </c>
      <c r="I92" s="101"/>
      <c r="J92" s="102"/>
      <c r="K92" s="102"/>
      <c r="L92" s="109" t="s">
        <v>14</v>
      </c>
      <c r="M92" s="101" t="s">
        <v>14</v>
      </c>
      <c r="N92" s="101"/>
    </row>
    <row r="93" spans="1:14" ht="18.75" customHeight="1" x14ac:dyDescent="0.25">
      <c r="A93" s="97" t="s">
        <v>832</v>
      </c>
      <c r="B93" s="97">
        <v>194</v>
      </c>
      <c r="C93" s="97" t="s">
        <v>881</v>
      </c>
      <c r="D93" s="97" t="s">
        <v>882</v>
      </c>
      <c r="E93" s="146">
        <v>4.5</v>
      </c>
      <c r="F93" s="100" t="s">
        <v>883</v>
      </c>
      <c r="G93" s="140" t="s">
        <v>520</v>
      </c>
      <c r="H93" s="101" t="s">
        <v>319</v>
      </c>
      <c r="I93" s="101"/>
      <c r="J93" s="102"/>
      <c r="K93" s="102"/>
      <c r="L93" s="109" t="s">
        <v>14</v>
      </c>
      <c r="M93" s="101" t="s">
        <v>14</v>
      </c>
      <c r="N93" s="101"/>
    </row>
    <row r="94" spans="1:14" ht="18.75" customHeight="1" x14ac:dyDescent="0.25">
      <c r="A94" s="97" t="s">
        <v>832</v>
      </c>
      <c r="B94" s="97">
        <v>232</v>
      </c>
      <c r="C94" s="97" t="s">
        <v>884</v>
      </c>
      <c r="D94" s="97" t="s">
        <v>885</v>
      </c>
      <c r="E94" s="146">
        <v>0.05</v>
      </c>
      <c r="F94" s="100" t="s">
        <v>883</v>
      </c>
      <c r="G94" s="140" t="s">
        <v>520</v>
      </c>
      <c r="H94" s="101" t="s">
        <v>313</v>
      </c>
      <c r="I94" s="101"/>
      <c r="J94" s="102"/>
      <c r="K94" s="102"/>
      <c r="L94" s="109" t="s">
        <v>14</v>
      </c>
      <c r="M94" s="101" t="s">
        <v>14</v>
      </c>
      <c r="N94" s="101"/>
    </row>
    <row r="95" spans="1:14" ht="18.75" customHeight="1" x14ac:dyDescent="0.25">
      <c r="A95" s="97" t="s">
        <v>832</v>
      </c>
      <c r="B95" s="97">
        <v>325</v>
      </c>
      <c r="C95" s="97" t="s">
        <v>886</v>
      </c>
      <c r="D95" s="97" t="s">
        <v>887</v>
      </c>
      <c r="E95" s="146">
        <v>1</v>
      </c>
      <c r="F95" s="100" t="s">
        <v>883</v>
      </c>
      <c r="G95" s="140" t="s">
        <v>520</v>
      </c>
      <c r="H95" s="101" t="s">
        <v>313</v>
      </c>
      <c r="I95" s="101"/>
      <c r="J95" s="102"/>
      <c r="K95" s="102"/>
      <c r="L95" s="109" t="s">
        <v>14</v>
      </c>
      <c r="M95" s="101" t="s">
        <v>14</v>
      </c>
      <c r="N95" s="101"/>
    </row>
    <row r="96" spans="1:14" ht="18.75" customHeight="1" x14ac:dyDescent="0.25">
      <c r="A96" s="97" t="s">
        <v>832</v>
      </c>
      <c r="B96" s="97">
        <v>339</v>
      </c>
      <c r="C96" s="97" t="s">
        <v>888</v>
      </c>
      <c r="D96" s="97" t="s">
        <v>889</v>
      </c>
      <c r="E96" s="146">
        <v>7.5</v>
      </c>
      <c r="F96" s="100" t="s">
        <v>883</v>
      </c>
      <c r="G96" s="140" t="s">
        <v>520</v>
      </c>
      <c r="H96" s="101" t="s">
        <v>307</v>
      </c>
      <c r="I96" s="101"/>
      <c r="J96" s="102"/>
      <c r="K96" s="102"/>
      <c r="L96" s="109" t="s">
        <v>14</v>
      </c>
      <c r="M96" s="101" t="s">
        <v>14</v>
      </c>
      <c r="N96" s="101"/>
    </row>
    <row r="97" spans="1:14" ht="18.75" customHeight="1" x14ac:dyDescent="0.25">
      <c r="A97" s="97" t="s">
        <v>832</v>
      </c>
      <c r="B97" s="97">
        <v>340</v>
      </c>
      <c r="C97" s="97" t="s">
        <v>890</v>
      </c>
      <c r="D97" s="97" t="s">
        <v>891</v>
      </c>
      <c r="E97" s="146">
        <v>8</v>
      </c>
      <c r="F97" s="100" t="s">
        <v>883</v>
      </c>
      <c r="G97" s="140" t="s">
        <v>520</v>
      </c>
      <c r="H97" s="101" t="s">
        <v>323</v>
      </c>
      <c r="I97" s="101"/>
      <c r="J97" s="102"/>
      <c r="K97" s="102"/>
      <c r="L97" s="109" t="s">
        <v>14</v>
      </c>
      <c r="M97" s="101" t="s">
        <v>14</v>
      </c>
      <c r="N97" s="101"/>
    </row>
    <row r="98" spans="1:14" ht="18.75" customHeight="1" x14ac:dyDescent="0.25">
      <c r="A98" s="97" t="s">
        <v>832</v>
      </c>
      <c r="B98" s="97">
        <v>341</v>
      </c>
      <c r="C98" s="97" t="s">
        <v>892</v>
      </c>
      <c r="D98" s="97" t="s">
        <v>893</v>
      </c>
      <c r="E98" s="146">
        <v>10</v>
      </c>
      <c r="F98" s="100" t="s">
        <v>883</v>
      </c>
      <c r="G98" s="140" t="s">
        <v>520</v>
      </c>
      <c r="H98" s="101" t="s">
        <v>319</v>
      </c>
      <c r="I98" s="101"/>
      <c r="J98" s="102"/>
      <c r="K98" s="102"/>
      <c r="L98" s="109" t="s">
        <v>14</v>
      </c>
      <c r="M98" s="101" t="s">
        <v>14</v>
      </c>
      <c r="N98" s="101"/>
    </row>
    <row r="99" spans="1:14" ht="18.75" customHeight="1" x14ac:dyDescent="0.25">
      <c r="A99" s="97" t="s">
        <v>832</v>
      </c>
      <c r="B99" s="85">
        <v>405</v>
      </c>
      <c r="C99" s="97" t="s">
        <v>894</v>
      </c>
      <c r="D99" s="97" t="s">
        <v>895</v>
      </c>
      <c r="E99" s="146">
        <v>10</v>
      </c>
      <c r="F99" s="100" t="s">
        <v>883</v>
      </c>
      <c r="G99" s="140" t="s">
        <v>520</v>
      </c>
      <c r="H99" s="101" t="s">
        <v>327</v>
      </c>
      <c r="I99" s="101"/>
      <c r="J99" s="102"/>
      <c r="K99" s="102"/>
      <c r="L99" s="109" t="s">
        <v>14</v>
      </c>
      <c r="M99" s="101" t="s">
        <v>14</v>
      </c>
      <c r="N99" s="101"/>
    </row>
    <row r="100" spans="1:14" ht="18.75" customHeight="1" x14ac:dyDescent="0.25">
      <c r="A100" s="97" t="s">
        <v>832</v>
      </c>
      <c r="B100" s="85">
        <v>98</v>
      </c>
      <c r="C100" s="97" t="s">
        <v>896</v>
      </c>
      <c r="D100" s="97" t="s">
        <v>897</v>
      </c>
      <c r="E100" s="146">
        <v>4</v>
      </c>
      <c r="F100" s="100" t="s">
        <v>898</v>
      </c>
      <c r="G100" s="140" t="s">
        <v>534</v>
      </c>
      <c r="H100" s="101"/>
      <c r="I100" s="101"/>
      <c r="J100" s="102"/>
      <c r="K100" s="102"/>
      <c r="L100" s="109" t="s">
        <v>14</v>
      </c>
      <c r="M100" s="101" t="s">
        <v>14</v>
      </c>
      <c r="N100" s="101"/>
    </row>
    <row r="101" spans="1:14" ht="18.75" customHeight="1" x14ac:dyDescent="0.25">
      <c r="A101" s="97" t="s">
        <v>832</v>
      </c>
      <c r="B101" s="85">
        <v>403</v>
      </c>
      <c r="C101" s="97" t="s">
        <v>899</v>
      </c>
      <c r="D101" s="97" t="s">
        <v>900</v>
      </c>
      <c r="E101" s="146">
        <v>0.17</v>
      </c>
      <c r="F101" s="100" t="s">
        <v>898</v>
      </c>
      <c r="G101" s="140" t="s">
        <v>534</v>
      </c>
      <c r="H101" s="101"/>
      <c r="I101" s="101"/>
      <c r="J101" s="102"/>
      <c r="K101" s="102"/>
      <c r="L101" s="109" t="s">
        <v>14</v>
      </c>
      <c r="M101" s="101" t="s">
        <v>14</v>
      </c>
      <c r="N101" s="101"/>
    </row>
    <row r="102" spans="1:14" ht="18.75" customHeight="1" x14ac:dyDescent="0.25">
      <c r="A102" s="97" t="s">
        <v>832</v>
      </c>
      <c r="B102" s="85">
        <v>411</v>
      </c>
      <c r="C102" s="97" t="s">
        <v>901</v>
      </c>
      <c r="D102" s="97" t="s">
        <v>902</v>
      </c>
      <c r="E102" s="146">
        <v>0.85</v>
      </c>
      <c r="F102" s="100" t="s">
        <v>898</v>
      </c>
      <c r="G102" s="140" t="s">
        <v>534</v>
      </c>
      <c r="H102" s="101"/>
      <c r="I102" s="101"/>
      <c r="J102" s="102"/>
      <c r="K102" s="102"/>
      <c r="L102" s="109" t="s">
        <v>14</v>
      </c>
      <c r="M102" s="101" t="s">
        <v>14</v>
      </c>
      <c r="N102" s="101"/>
    </row>
    <row r="103" spans="1:14" ht="18.75" customHeight="1" x14ac:dyDescent="0.25">
      <c r="A103" s="97" t="s">
        <v>832</v>
      </c>
      <c r="B103" s="85">
        <v>432</v>
      </c>
      <c r="C103" s="97" t="s">
        <v>903</v>
      </c>
      <c r="D103" s="97" t="s">
        <v>904</v>
      </c>
      <c r="E103" s="146">
        <v>1</v>
      </c>
      <c r="F103" s="100" t="s">
        <v>898</v>
      </c>
      <c r="G103" s="140" t="s">
        <v>534</v>
      </c>
      <c r="H103" s="101"/>
      <c r="I103" s="101"/>
      <c r="J103" s="102"/>
      <c r="K103" s="102"/>
      <c r="L103" s="109" t="s">
        <v>14</v>
      </c>
      <c r="M103" s="101" t="s">
        <v>14</v>
      </c>
      <c r="N103" s="101"/>
    </row>
    <row r="104" spans="1:14" ht="18.75" customHeight="1" x14ac:dyDescent="0.25">
      <c r="A104" s="97" t="s">
        <v>832</v>
      </c>
      <c r="B104" s="85">
        <v>79</v>
      </c>
      <c r="C104" s="97" t="s">
        <v>905</v>
      </c>
      <c r="D104" s="97" t="s">
        <v>906</v>
      </c>
      <c r="E104" s="146">
        <v>3</v>
      </c>
      <c r="F104" s="100" t="s">
        <v>907</v>
      </c>
      <c r="G104" s="140" t="s">
        <v>537</v>
      </c>
      <c r="H104" s="101" t="s">
        <v>482</v>
      </c>
      <c r="I104" s="101"/>
      <c r="J104" s="102"/>
      <c r="K104" s="102"/>
      <c r="L104" s="109" t="s">
        <v>14</v>
      </c>
      <c r="M104" s="101" t="s">
        <v>14</v>
      </c>
      <c r="N104" s="101"/>
    </row>
    <row r="105" spans="1:14" ht="18.75" customHeight="1" x14ac:dyDescent="0.25">
      <c r="A105" s="97" t="s">
        <v>832</v>
      </c>
      <c r="B105" s="85">
        <v>201</v>
      </c>
      <c r="C105" s="97" t="s">
        <v>908</v>
      </c>
      <c r="D105" s="97" t="s">
        <v>909</v>
      </c>
      <c r="E105" s="146">
        <v>2</v>
      </c>
      <c r="F105" s="100" t="s">
        <v>907</v>
      </c>
      <c r="G105" s="140" t="s">
        <v>537</v>
      </c>
      <c r="H105" s="101" t="s">
        <v>458</v>
      </c>
      <c r="I105" s="101"/>
      <c r="J105" s="102"/>
      <c r="K105" s="102"/>
      <c r="L105" s="109" t="s">
        <v>14</v>
      </c>
      <c r="M105" s="101" t="s">
        <v>14</v>
      </c>
      <c r="N105" s="101"/>
    </row>
    <row r="106" spans="1:14" ht="18.75" customHeight="1" x14ac:dyDescent="0.25">
      <c r="A106" s="97" t="s">
        <v>832</v>
      </c>
      <c r="B106" s="85">
        <v>202</v>
      </c>
      <c r="C106" s="97" t="s">
        <v>910</v>
      </c>
      <c r="D106" s="97" t="s">
        <v>911</v>
      </c>
      <c r="E106" s="146">
        <v>2</v>
      </c>
      <c r="F106" s="100" t="s">
        <v>912</v>
      </c>
      <c r="G106" s="140" t="s">
        <v>537</v>
      </c>
      <c r="H106" s="101" t="s">
        <v>458</v>
      </c>
      <c r="I106" s="101"/>
      <c r="J106" s="102"/>
      <c r="K106" s="102"/>
      <c r="L106" s="109" t="s">
        <v>14</v>
      </c>
      <c r="M106" s="101" t="s">
        <v>14</v>
      </c>
      <c r="N106" s="101"/>
    </row>
    <row r="107" spans="1:14" ht="18.75" customHeight="1" x14ac:dyDescent="0.25">
      <c r="A107" s="97" t="s">
        <v>832</v>
      </c>
      <c r="B107" s="85">
        <v>210</v>
      </c>
      <c r="C107" s="97" t="s">
        <v>913</v>
      </c>
      <c r="D107" s="97" t="s">
        <v>914</v>
      </c>
      <c r="E107" s="146">
        <v>0.4</v>
      </c>
      <c r="F107" s="100" t="s">
        <v>915</v>
      </c>
      <c r="G107" s="140" t="s">
        <v>537</v>
      </c>
      <c r="H107" s="101" t="s">
        <v>482</v>
      </c>
      <c r="I107" s="101"/>
      <c r="J107" s="102"/>
      <c r="K107" s="102"/>
      <c r="L107" s="109" t="s">
        <v>14</v>
      </c>
      <c r="M107" s="101" t="s">
        <v>14</v>
      </c>
      <c r="N107" s="101"/>
    </row>
    <row r="108" spans="1:14" ht="18.75" customHeight="1" x14ac:dyDescent="0.25">
      <c r="A108" s="97" t="s">
        <v>832</v>
      </c>
      <c r="B108" s="85">
        <v>326</v>
      </c>
      <c r="C108" s="97" t="s">
        <v>916</v>
      </c>
      <c r="D108" s="97" t="s">
        <v>917</v>
      </c>
      <c r="E108" s="146">
        <v>0.2</v>
      </c>
      <c r="F108" s="100" t="s">
        <v>918</v>
      </c>
      <c r="G108" s="140" t="s">
        <v>537</v>
      </c>
      <c r="H108" s="101" t="s">
        <v>482</v>
      </c>
      <c r="I108" s="101"/>
      <c r="J108" s="102"/>
      <c r="K108" s="102"/>
      <c r="L108" s="109" t="s">
        <v>14</v>
      </c>
      <c r="M108" s="101" t="s">
        <v>14</v>
      </c>
      <c r="N108" s="101"/>
    </row>
    <row r="109" spans="1:14" ht="18.75" customHeight="1" x14ac:dyDescent="0.25">
      <c r="A109" s="97" t="s">
        <v>832</v>
      </c>
      <c r="B109" s="85">
        <v>22</v>
      </c>
      <c r="C109" s="97" t="s">
        <v>919</v>
      </c>
      <c r="D109" s="97" t="s">
        <v>920</v>
      </c>
      <c r="E109" s="146">
        <v>20</v>
      </c>
      <c r="F109" s="100" t="s">
        <v>921</v>
      </c>
      <c r="G109" s="140" t="s">
        <v>502</v>
      </c>
      <c r="H109" s="101" t="s">
        <v>153</v>
      </c>
      <c r="I109" s="101"/>
      <c r="J109" s="102"/>
      <c r="K109" s="102"/>
      <c r="L109" s="109" t="s">
        <v>14</v>
      </c>
      <c r="M109" s="101" t="s">
        <v>14</v>
      </c>
      <c r="N109" s="101"/>
    </row>
    <row r="110" spans="1:14" ht="18.75" customHeight="1" x14ac:dyDescent="0.25">
      <c r="A110" s="97" t="s">
        <v>832</v>
      </c>
      <c r="B110" s="85">
        <v>320</v>
      </c>
      <c r="C110" s="97" t="s">
        <v>922</v>
      </c>
      <c r="D110" s="97" t="s">
        <v>923</v>
      </c>
      <c r="E110" s="146">
        <v>11</v>
      </c>
      <c r="F110" s="100" t="s">
        <v>841</v>
      </c>
      <c r="G110" s="140" t="s">
        <v>493</v>
      </c>
      <c r="H110" s="101" t="s">
        <v>40</v>
      </c>
      <c r="I110" s="101"/>
      <c r="J110" s="102">
        <v>45278</v>
      </c>
      <c r="K110" s="102">
        <v>45645</v>
      </c>
      <c r="L110" s="109" t="s">
        <v>14</v>
      </c>
      <c r="M110" s="101" t="s">
        <v>14</v>
      </c>
      <c r="N110" s="101"/>
    </row>
    <row r="111" spans="1:14" ht="18.75" customHeight="1" x14ac:dyDescent="0.25">
      <c r="A111" s="97" t="s">
        <v>832</v>
      </c>
      <c r="B111" s="85">
        <v>99</v>
      </c>
      <c r="C111" s="97" t="s">
        <v>924</v>
      </c>
      <c r="D111" s="97" t="s">
        <v>925</v>
      </c>
      <c r="E111" s="146">
        <v>13</v>
      </c>
      <c r="F111" s="100" t="s">
        <v>907</v>
      </c>
      <c r="G111" s="140" t="s">
        <v>537</v>
      </c>
      <c r="H111" s="101" t="s">
        <v>482</v>
      </c>
      <c r="I111" s="101"/>
      <c r="J111" s="102"/>
      <c r="K111" s="102"/>
      <c r="L111" s="109" t="s">
        <v>14</v>
      </c>
      <c r="M111" s="101" t="s">
        <v>14</v>
      </c>
      <c r="N111" s="101"/>
    </row>
    <row r="112" spans="1:14" ht="18.75" customHeight="1" x14ac:dyDescent="0.25">
      <c r="A112" s="97" t="s">
        <v>832</v>
      </c>
      <c r="B112" s="101">
        <v>26</v>
      </c>
      <c r="C112" s="101" t="s">
        <v>926</v>
      </c>
      <c r="D112" s="101" t="s">
        <v>927</v>
      </c>
      <c r="E112" s="146">
        <v>4</v>
      </c>
      <c r="F112" s="100" t="s">
        <v>841</v>
      </c>
      <c r="G112" s="234" t="s">
        <v>493</v>
      </c>
      <c r="H112" s="101" t="s">
        <v>62</v>
      </c>
      <c r="I112" s="101"/>
      <c r="J112" s="102"/>
      <c r="K112" s="102"/>
      <c r="L112" s="109" t="s">
        <v>14</v>
      </c>
      <c r="M112" s="101" t="s">
        <v>14</v>
      </c>
      <c r="N112" s="101"/>
    </row>
    <row r="113" spans="1:14" ht="18.75" customHeight="1" x14ac:dyDescent="0.25">
      <c r="A113" s="97" t="s">
        <v>832</v>
      </c>
      <c r="B113" s="101">
        <v>243</v>
      </c>
      <c r="C113" s="101" t="s">
        <v>928</v>
      </c>
      <c r="D113" s="101" t="s">
        <v>929</v>
      </c>
      <c r="E113" s="146">
        <v>11.5</v>
      </c>
      <c r="F113" s="100" t="s">
        <v>849</v>
      </c>
      <c r="G113" s="234" t="s">
        <v>528</v>
      </c>
      <c r="H113" s="101" t="s">
        <v>397</v>
      </c>
      <c r="I113" s="101"/>
      <c r="J113" s="102"/>
      <c r="K113" s="102"/>
      <c r="L113" s="109" t="s">
        <v>14</v>
      </c>
      <c r="M113" s="101" t="s">
        <v>14</v>
      </c>
      <c r="N113" s="101"/>
    </row>
    <row r="114" spans="1:14" ht="18.75" customHeight="1" x14ac:dyDescent="0.25">
      <c r="A114" s="97" t="s">
        <v>832</v>
      </c>
      <c r="B114" s="101">
        <v>342</v>
      </c>
      <c r="C114" s="101" t="s">
        <v>930</v>
      </c>
      <c r="D114" s="101" t="s">
        <v>931</v>
      </c>
      <c r="E114" s="146">
        <v>4</v>
      </c>
      <c r="F114" s="100" t="s">
        <v>849</v>
      </c>
      <c r="G114" s="234" t="s">
        <v>12</v>
      </c>
      <c r="H114" s="101" t="s">
        <v>352</v>
      </c>
      <c r="I114" s="101"/>
      <c r="J114" s="102"/>
      <c r="K114" s="102"/>
      <c r="L114" s="109" t="s">
        <v>14</v>
      </c>
      <c r="M114" s="101" t="s">
        <v>14</v>
      </c>
      <c r="N114" s="101"/>
    </row>
    <row r="115" spans="1:14" ht="18.75" customHeight="1" x14ac:dyDescent="0.25">
      <c r="A115" s="97" t="s">
        <v>832</v>
      </c>
      <c r="B115" s="101">
        <v>328</v>
      </c>
      <c r="C115" s="101" t="s">
        <v>932</v>
      </c>
      <c r="D115" s="101" t="s">
        <v>933</v>
      </c>
      <c r="E115" s="146">
        <v>20</v>
      </c>
      <c r="F115" s="100" t="s">
        <v>883</v>
      </c>
      <c r="G115" s="136" t="s">
        <v>520</v>
      </c>
      <c r="H115" s="101" t="s">
        <v>327</v>
      </c>
      <c r="I115" s="101"/>
      <c r="J115" s="102"/>
      <c r="K115" s="102"/>
      <c r="L115" s="109" t="s">
        <v>14</v>
      </c>
      <c r="M115" s="101" t="s">
        <v>14</v>
      </c>
      <c r="N115" s="101"/>
    </row>
    <row r="116" spans="1:14" ht="18.75" customHeight="1" x14ac:dyDescent="0.25">
      <c r="A116" s="97" t="s">
        <v>937</v>
      </c>
      <c r="B116" s="97">
        <v>1</v>
      </c>
      <c r="C116" s="97" t="s">
        <v>938</v>
      </c>
      <c r="D116" s="248" t="s">
        <v>939</v>
      </c>
      <c r="E116" s="146">
        <v>3.6</v>
      </c>
      <c r="F116" s="100" t="s">
        <v>940</v>
      </c>
      <c r="G116" s="136" t="s">
        <v>12</v>
      </c>
      <c r="H116" s="87" t="s">
        <v>363</v>
      </c>
      <c r="I116" s="87" t="s">
        <v>362</v>
      </c>
      <c r="J116" s="102">
        <v>45266</v>
      </c>
      <c r="K116" s="102">
        <v>45299</v>
      </c>
      <c r="L116" s="106" t="s">
        <v>14</v>
      </c>
      <c r="M116" s="101"/>
      <c r="N116" s="87"/>
    </row>
    <row r="117" spans="1:14" ht="18.75" customHeight="1" x14ac:dyDescent="0.25">
      <c r="A117" s="97" t="s">
        <v>937</v>
      </c>
      <c r="B117" s="97">
        <v>2</v>
      </c>
      <c r="C117" s="97" t="s">
        <v>942</v>
      </c>
      <c r="D117" s="248" t="s">
        <v>943</v>
      </c>
      <c r="E117" s="146">
        <v>4.2</v>
      </c>
      <c r="F117" s="137" t="s">
        <v>944</v>
      </c>
      <c r="G117" s="136" t="s">
        <v>520</v>
      </c>
      <c r="H117" s="87" t="s">
        <v>317</v>
      </c>
      <c r="I117" s="87" t="s">
        <v>316</v>
      </c>
      <c r="J117" s="102">
        <v>45295</v>
      </c>
      <c r="K117" s="102">
        <v>45316</v>
      </c>
      <c r="L117" s="106" t="s">
        <v>14</v>
      </c>
      <c r="M117" s="101"/>
      <c r="N117" s="87"/>
    </row>
    <row r="118" spans="1:14" ht="18.75" customHeight="1" x14ac:dyDescent="0.25">
      <c r="A118" s="97" t="s">
        <v>937</v>
      </c>
      <c r="B118" s="97">
        <v>3</v>
      </c>
      <c r="C118" s="97" t="s">
        <v>946</v>
      </c>
      <c r="D118" s="248" t="s">
        <v>947</v>
      </c>
      <c r="E118" s="146">
        <v>3.3</v>
      </c>
      <c r="F118" s="100" t="s">
        <v>948</v>
      </c>
      <c r="G118" s="136" t="s">
        <v>520</v>
      </c>
      <c r="H118" s="87" t="s">
        <v>327</v>
      </c>
      <c r="I118" s="87" t="s">
        <v>949</v>
      </c>
      <c r="J118" s="102">
        <v>45295</v>
      </c>
      <c r="K118" s="102">
        <v>45316</v>
      </c>
      <c r="L118" s="106" t="s">
        <v>14</v>
      </c>
      <c r="M118" s="101"/>
      <c r="N118" s="87"/>
    </row>
    <row r="119" spans="1:14" ht="18.75" customHeight="1" x14ac:dyDescent="0.25">
      <c r="A119" s="97" t="s">
        <v>937</v>
      </c>
      <c r="B119" s="97">
        <v>4</v>
      </c>
      <c r="C119" s="97" t="s">
        <v>950</v>
      </c>
      <c r="D119" s="248" t="s">
        <v>951</v>
      </c>
      <c r="E119" s="146">
        <v>12</v>
      </c>
      <c r="F119" s="100" t="s">
        <v>952</v>
      </c>
      <c r="G119" s="136" t="s">
        <v>502</v>
      </c>
      <c r="H119" s="87" t="s">
        <v>153</v>
      </c>
      <c r="I119" s="87" t="s">
        <v>953</v>
      </c>
      <c r="J119" s="102">
        <v>45300</v>
      </c>
      <c r="K119" s="102">
        <v>45322</v>
      </c>
      <c r="L119" s="106" t="s">
        <v>14</v>
      </c>
      <c r="M119" s="101"/>
      <c r="N119" s="87"/>
    </row>
    <row r="120" spans="1:14" ht="18.75" customHeight="1" x14ac:dyDescent="0.25">
      <c r="A120" s="97" t="s">
        <v>937</v>
      </c>
      <c r="B120" s="97">
        <v>5</v>
      </c>
      <c r="C120" s="97" t="s">
        <v>955</v>
      </c>
      <c r="D120" s="248" t="s">
        <v>956</v>
      </c>
      <c r="E120" s="146">
        <v>1.8</v>
      </c>
      <c r="F120" s="100" t="s">
        <v>957</v>
      </c>
      <c r="G120" s="136" t="s">
        <v>12</v>
      </c>
      <c r="H120" s="136" t="s">
        <v>357</v>
      </c>
      <c r="I120" s="87" t="s">
        <v>958</v>
      </c>
      <c r="J120" s="102">
        <v>45299</v>
      </c>
      <c r="K120" s="102">
        <v>45322</v>
      </c>
      <c r="L120" s="106" t="s">
        <v>14</v>
      </c>
      <c r="M120" s="101"/>
      <c r="N120" s="87"/>
    </row>
    <row r="121" spans="1:14" ht="18.75" customHeight="1" x14ac:dyDescent="0.25">
      <c r="A121" s="97" t="s">
        <v>937</v>
      </c>
      <c r="B121" s="97">
        <v>6</v>
      </c>
      <c r="C121" s="97" t="s">
        <v>959</v>
      </c>
      <c r="D121" s="248" t="s">
        <v>960</v>
      </c>
      <c r="E121" s="146">
        <v>1.35</v>
      </c>
      <c r="F121" s="100" t="s">
        <v>961</v>
      </c>
      <c r="G121" s="136" t="s">
        <v>12</v>
      </c>
      <c r="H121" s="136" t="s">
        <v>357</v>
      </c>
      <c r="I121" s="87" t="s">
        <v>962</v>
      </c>
      <c r="J121" s="102">
        <v>45299</v>
      </c>
      <c r="K121" s="102">
        <v>45322</v>
      </c>
      <c r="L121" s="106" t="s">
        <v>14</v>
      </c>
      <c r="M121" s="101"/>
      <c r="N121" s="87"/>
    </row>
    <row r="122" spans="1:14" ht="18.75" customHeight="1" x14ac:dyDescent="0.25">
      <c r="A122" s="97" t="s">
        <v>937</v>
      </c>
      <c r="B122" s="97">
        <v>7</v>
      </c>
      <c r="C122" s="97" t="s">
        <v>963</v>
      </c>
      <c r="D122" s="248" t="s">
        <v>964</v>
      </c>
      <c r="E122" s="146">
        <v>1.2</v>
      </c>
      <c r="F122" s="137" t="s">
        <v>965</v>
      </c>
      <c r="G122" s="136" t="s">
        <v>12</v>
      </c>
      <c r="H122" s="136" t="s">
        <v>357</v>
      </c>
      <c r="I122" s="87" t="s">
        <v>966</v>
      </c>
      <c r="J122" s="102">
        <v>45299</v>
      </c>
      <c r="K122" s="102">
        <v>45322</v>
      </c>
      <c r="L122" s="106" t="s">
        <v>14</v>
      </c>
      <c r="M122" s="101"/>
      <c r="N122" s="87"/>
    </row>
    <row r="123" spans="1:14" ht="18.75" customHeight="1" x14ac:dyDescent="0.25">
      <c r="A123" s="97" t="s">
        <v>937</v>
      </c>
      <c r="B123" s="97">
        <v>8</v>
      </c>
      <c r="C123" s="97" t="s">
        <v>967</v>
      </c>
      <c r="D123" s="248" t="s">
        <v>968</v>
      </c>
      <c r="E123" s="146">
        <v>2.5</v>
      </c>
      <c r="F123" s="100" t="s">
        <v>969</v>
      </c>
      <c r="G123" s="136" t="s">
        <v>12</v>
      </c>
      <c r="H123" s="87" t="s">
        <v>363</v>
      </c>
      <c r="I123" s="87" t="s">
        <v>362</v>
      </c>
      <c r="J123" s="102">
        <v>45299</v>
      </c>
      <c r="K123" s="102">
        <v>45322</v>
      </c>
      <c r="L123" s="106" t="s">
        <v>14</v>
      </c>
      <c r="M123" s="101"/>
      <c r="N123" s="87"/>
    </row>
    <row r="124" spans="1:14" ht="18.75" customHeight="1" x14ac:dyDescent="0.25">
      <c r="A124" s="97" t="s">
        <v>937</v>
      </c>
      <c r="B124" s="97">
        <v>9</v>
      </c>
      <c r="C124" s="97" t="s">
        <v>970</v>
      </c>
      <c r="D124" s="248" t="s">
        <v>971</v>
      </c>
      <c r="E124" s="146">
        <v>20</v>
      </c>
      <c r="F124" s="100" t="s">
        <v>972</v>
      </c>
      <c r="G124" s="136" t="s">
        <v>12</v>
      </c>
      <c r="H124" s="87" t="s">
        <v>334</v>
      </c>
      <c r="I124" s="87" t="s">
        <v>973</v>
      </c>
      <c r="J124" s="102">
        <v>45299</v>
      </c>
      <c r="K124" s="102">
        <v>45322</v>
      </c>
      <c r="L124" s="106" t="s">
        <v>14</v>
      </c>
      <c r="M124" s="101"/>
      <c r="N124" s="87"/>
    </row>
    <row r="125" spans="1:14" ht="18.75" customHeight="1" x14ac:dyDescent="0.25">
      <c r="A125" s="97" t="s">
        <v>937</v>
      </c>
      <c r="B125" s="97">
        <v>10</v>
      </c>
      <c r="C125" s="97" t="s">
        <v>974</v>
      </c>
      <c r="D125" s="249" t="s">
        <v>975</v>
      </c>
      <c r="E125" s="146">
        <v>20</v>
      </c>
      <c r="F125" s="100" t="s">
        <v>976</v>
      </c>
      <c r="G125" s="136" t="s">
        <v>12</v>
      </c>
      <c r="H125" s="87" t="s">
        <v>350</v>
      </c>
      <c r="I125" s="87" t="s">
        <v>973</v>
      </c>
      <c r="J125" s="102">
        <v>45299</v>
      </c>
      <c r="K125" s="102">
        <v>45322</v>
      </c>
      <c r="L125" s="106" t="s">
        <v>14</v>
      </c>
      <c r="M125" s="101"/>
      <c r="N125" s="87"/>
    </row>
    <row r="126" spans="1:14" ht="18.75" customHeight="1" x14ac:dyDescent="0.25">
      <c r="A126" s="97" t="s">
        <v>937</v>
      </c>
      <c r="B126" s="97">
        <v>11</v>
      </c>
      <c r="C126" s="97" t="s">
        <v>977</v>
      </c>
      <c r="D126" s="248" t="s">
        <v>978</v>
      </c>
      <c r="E126" s="146">
        <v>100.5</v>
      </c>
      <c r="F126" s="100" t="s">
        <v>979</v>
      </c>
      <c r="G126" s="136" t="s">
        <v>499</v>
      </c>
      <c r="H126" s="87" t="s">
        <v>142</v>
      </c>
      <c r="I126" s="87" t="s">
        <v>141</v>
      </c>
      <c r="J126" s="102">
        <v>45173</v>
      </c>
      <c r="K126" s="102">
        <v>45534</v>
      </c>
      <c r="L126" s="106" t="s">
        <v>14</v>
      </c>
      <c r="M126" s="101"/>
      <c r="N126" s="87"/>
    </row>
    <row r="127" spans="1:14" ht="18.75" customHeight="1" x14ac:dyDescent="0.25">
      <c r="A127" s="97" t="s">
        <v>937</v>
      </c>
      <c r="B127" s="97">
        <v>12</v>
      </c>
      <c r="C127" s="97" t="s">
        <v>981</v>
      </c>
      <c r="D127" s="248" t="s">
        <v>982</v>
      </c>
      <c r="E127" s="146">
        <v>4</v>
      </c>
      <c r="F127" s="100" t="s">
        <v>983</v>
      </c>
      <c r="G127" s="136" t="s">
        <v>508</v>
      </c>
      <c r="H127" s="87" t="s">
        <v>229</v>
      </c>
      <c r="I127" s="87" t="s">
        <v>228</v>
      </c>
      <c r="J127" s="102">
        <v>45231</v>
      </c>
      <c r="K127" s="102">
        <v>45596</v>
      </c>
      <c r="L127" s="106" t="s">
        <v>14</v>
      </c>
      <c r="M127" s="101"/>
      <c r="N127" s="87"/>
    </row>
    <row r="128" spans="1:14" ht="18.75" customHeight="1" x14ac:dyDescent="0.25">
      <c r="A128" s="97" t="s">
        <v>937</v>
      </c>
      <c r="B128" s="97">
        <v>13</v>
      </c>
      <c r="C128" s="97" t="s">
        <v>985</v>
      </c>
      <c r="D128" s="248" t="s">
        <v>986</v>
      </c>
      <c r="E128" s="146">
        <v>30</v>
      </c>
      <c r="F128" s="100" t="s">
        <v>987</v>
      </c>
      <c r="G128" s="136" t="s">
        <v>496</v>
      </c>
      <c r="H128" s="87" t="s">
        <v>71</v>
      </c>
      <c r="I128" s="87" t="s">
        <v>70</v>
      </c>
      <c r="J128" s="102">
        <v>45323</v>
      </c>
      <c r="K128" s="102">
        <v>45345</v>
      </c>
      <c r="L128" s="106" t="s">
        <v>14</v>
      </c>
      <c r="M128" s="101"/>
      <c r="N128" s="87"/>
    </row>
    <row r="129" spans="1:14" ht="18.75" customHeight="1" x14ac:dyDescent="0.25">
      <c r="A129" s="97" t="s">
        <v>937</v>
      </c>
      <c r="B129" s="97">
        <v>14</v>
      </c>
      <c r="C129" s="97" t="s">
        <v>989</v>
      </c>
      <c r="D129" s="248" t="s">
        <v>990</v>
      </c>
      <c r="E129" s="146">
        <v>5</v>
      </c>
      <c r="F129" s="100" t="s">
        <v>991</v>
      </c>
      <c r="G129" s="136" t="s">
        <v>517</v>
      </c>
      <c r="H129" s="87" t="s">
        <v>286</v>
      </c>
      <c r="I129" s="87" t="s">
        <v>285</v>
      </c>
      <c r="J129" s="102">
        <v>45327</v>
      </c>
      <c r="K129" s="102">
        <v>45382</v>
      </c>
      <c r="L129" s="106" t="s">
        <v>14</v>
      </c>
      <c r="M129" s="101"/>
      <c r="N129" s="87"/>
    </row>
    <row r="130" spans="1:14" ht="18.75" customHeight="1" x14ac:dyDescent="0.25">
      <c r="A130" s="97" t="s">
        <v>937</v>
      </c>
      <c r="B130" s="97">
        <v>15</v>
      </c>
      <c r="C130" s="97" t="s">
        <v>993</v>
      </c>
      <c r="D130" s="248" t="s">
        <v>990</v>
      </c>
      <c r="E130" s="146">
        <v>5</v>
      </c>
      <c r="F130" s="138" t="s">
        <v>994</v>
      </c>
      <c r="G130" s="136" t="s">
        <v>517</v>
      </c>
      <c r="H130" s="87" t="s">
        <v>286</v>
      </c>
      <c r="I130" s="87" t="s">
        <v>285</v>
      </c>
      <c r="J130" s="102">
        <v>45327</v>
      </c>
      <c r="K130" s="102">
        <v>45382</v>
      </c>
      <c r="L130" s="106" t="s">
        <v>14</v>
      </c>
      <c r="M130" s="101"/>
      <c r="N130" s="87"/>
    </row>
    <row r="131" spans="1:14" ht="18.75" customHeight="1" x14ac:dyDescent="0.25">
      <c r="A131" s="97" t="s">
        <v>937</v>
      </c>
      <c r="B131" s="97">
        <v>16</v>
      </c>
      <c r="C131" s="97" t="s">
        <v>995</v>
      </c>
      <c r="D131" s="248" t="s">
        <v>996</v>
      </c>
      <c r="E131" s="146">
        <v>2</v>
      </c>
      <c r="F131" s="100" t="s">
        <v>997</v>
      </c>
      <c r="G131" s="136" t="s">
        <v>517</v>
      </c>
      <c r="H131" s="87" t="s">
        <v>272</v>
      </c>
      <c r="I131" s="87" t="s">
        <v>998</v>
      </c>
      <c r="J131" s="102">
        <v>45323</v>
      </c>
      <c r="K131" s="102">
        <v>45329</v>
      </c>
      <c r="L131" s="106" t="s">
        <v>14</v>
      </c>
      <c r="M131" s="101"/>
      <c r="N131" s="87"/>
    </row>
    <row r="132" spans="1:14" ht="18.75" customHeight="1" x14ac:dyDescent="0.25">
      <c r="A132" s="97" t="s">
        <v>937</v>
      </c>
      <c r="B132" s="97">
        <v>17</v>
      </c>
      <c r="C132" s="97" t="s">
        <v>999</v>
      </c>
      <c r="D132" s="248" t="s">
        <v>1000</v>
      </c>
      <c r="E132" s="146">
        <v>3</v>
      </c>
      <c r="F132" s="100" t="s">
        <v>1001</v>
      </c>
      <c r="G132" s="136" t="s">
        <v>528</v>
      </c>
      <c r="H132" s="87" t="s">
        <v>421</v>
      </c>
      <c r="I132" s="87" t="s">
        <v>420</v>
      </c>
      <c r="J132" s="102">
        <v>45332</v>
      </c>
      <c r="K132" s="102">
        <v>45355</v>
      </c>
      <c r="L132" s="106" t="s">
        <v>14</v>
      </c>
      <c r="M132" s="101"/>
      <c r="N132" s="87"/>
    </row>
    <row r="133" spans="1:14" ht="18.75" customHeight="1" x14ac:dyDescent="0.25">
      <c r="A133" s="97" t="s">
        <v>937</v>
      </c>
      <c r="B133" s="97">
        <v>18</v>
      </c>
      <c r="C133" s="97" t="s">
        <v>1003</v>
      </c>
      <c r="D133" s="248" t="s">
        <v>1004</v>
      </c>
      <c r="E133" s="146">
        <v>1.4</v>
      </c>
      <c r="F133" s="100" t="s">
        <v>1005</v>
      </c>
      <c r="G133" s="136" t="s">
        <v>528</v>
      </c>
      <c r="H133" s="87" t="s">
        <v>421</v>
      </c>
      <c r="I133" s="87" t="s">
        <v>420</v>
      </c>
      <c r="J133" s="102">
        <v>45332</v>
      </c>
      <c r="K133" s="102">
        <v>45523</v>
      </c>
      <c r="L133" s="106" t="s">
        <v>14</v>
      </c>
      <c r="M133" s="101"/>
      <c r="N133" s="87"/>
    </row>
    <row r="134" spans="1:14" ht="18.75" customHeight="1" x14ac:dyDescent="0.25">
      <c r="A134" s="97" t="s">
        <v>937</v>
      </c>
      <c r="B134" s="97">
        <v>19</v>
      </c>
      <c r="C134" s="97" t="s">
        <v>1006</v>
      </c>
      <c r="D134" s="248" t="s">
        <v>1007</v>
      </c>
      <c r="E134" s="146">
        <v>8.5</v>
      </c>
      <c r="F134" s="100" t="s">
        <v>1008</v>
      </c>
      <c r="G134" s="136" t="s">
        <v>493</v>
      </c>
      <c r="H134" s="87" t="s">
        <v>62</v>
      </c>
      <c r="I134" s="87" t="s">
        <v>61</v>
      </c>
      <c r="J134" s="102">
        <v>45310</v>
      </c>
      <c r="K134" s="102">
        <v>45334</v>
      </c>
      <c r="L134" s="106" t="s">
        <v>14</v>
      </c>
      <c r="M134" s="101"/>
      <c r="N134" s="87"/>
    </row>
    <row r="135" spans="1:14" ht="18.75" customHeight="1" x14ac:dyDescent="0.25">
      <c r="A135" s="97" t="s">
        <v>937</v>
      </c>
      <c r="B135" s="97">
        <v>20</v>
      </c>
      <c r="C135" s="97" t="s">
        <v>1010</v>
      </c>
      <c r="D135" s="248" t="s">
        <v>1011</v>
      </c>
      <c r="E135" s="146">
        <v>1.5</v>
      </c>
      <c r="F135" s="100" t="s">
        <v>1012</v>
      </c>
      <c r="G135" s="136" t="s">
        <v>493</v>
      </c>
      <c r="H135" s="87" t="s">
        <v>62</v>
      </c>
      <c r="I135" s="87" t="s">
        <v>61</v>
      </c>
      <c r="J135" s="102">
        <v>45279</v>
      </c>
      <c r="K135" s="102">
        <v>45397</v>
      </c>
      <c r="L135" s="106" t="s">
        <v>14</v>
      </c>
      <c r="M135" s="101"/>
      <c r="N135" s="87"/>
    </row>
    <row r="136" spans="1:14" ht="18.75" customHeight="1" x14ac:dyDescent="0.25">
      <c r="A136" s="97" t="s">
        <v>937</v>
      </c>
      <c r="B136" s="97">
        <v>21</v>
      </c>
      <c r="C136" s="97" t="s">
        <v>1013</v>
      </c>
      <c r="D136" s="248" t="s">
        <v>1014</v>
      </c>
      <c r="E136" s="146">
        <v>8</v>
      </c>
      <c r="F136" s="100" t="s">
        <v>1015</v>
      </c>
      <c r="G136" s="136" t="s">
        <v>493</v>
      </c>
      <c r="H136" s="136" t="s">
        <v>40</v>
      </c>
      <c r="I136" s="87" t="s">
        <v>61</v>
      </c>
      <c r="J136" s="102">
        <v>45313</v>
      </c>
      <c r="K136" s="102">
        <v>45334</v>
      </c>
      <c r="L136" s="106" t="s">
        <v>14</v>
      </c>
      <c r="M136" s="101"/>
      <c r="N136" s="87"/>
    </row>
    <row r="137" spans="1:14" ht="18.75" customHeight="1" x14ac:dyDescent="0.25">
      <c r="A137" s="97" t="s">
        <v>937</v>
      </c>
      <c r="B137" s="97">
        <v>22</v>
      </c>
      <c r="C137" s="97" t="s">
        <v>1016</v>
      </c>
      <c r="D137" s="248" t="s">
        <v>1017</v>
      </c>
      <c r="E137" s="146">
        <v>1.8</v>
      </c>
      <c r="F137" s="100" t="s">
        <v>1018</v>
      </c>
      <c r="G137" s="136" t="s">
        <v>493</v>
      </c>
      <c r="H137" s="87" t="s">
        <v>62</v>
      </c>
      <c r="I137" s="87" t="s">
        <v>61</v>
      </c>
      <c r="J137" s="102">
        <v>45310</v>
      </c>
      <c r="K137" s="102">
        <v>45397</v>
      </c>
      <c r="L137" s="106" t="s">
        <v>14</v>
      </c>
      <c r="M137" s="101"/>
      <c r="N137" s="87"/>
    </row>
    <row r="138" spans="1:14" ht="18.75" customHeight="1" x14ac:dyDescent="0.25">
      <c r="A138" s="97" t="s">
        <v>937</v>
      </c>
      <c r="B138" s="97">
        <v>23</v>
      </c>
      <c r="C138" s="97" t="s">
        <v>1019</v>
      </c>
      <c r="D138" s="248" t="s">
        <v>1020</v>
      </c>
      <c r="E138" s="146">
        <v>5</v>
      </c>
      <c r="F138" s="100" t="s">
        <v>1021</v>
      </c>
      <c r="G138" s="136" t="s">
        <v>493</v>
      </c>
      <c r="H138" s="87" t="s">
        <v>56</v>
      </c>
      <c r="I138" s="87" t="s">
        <v>1022</v>
      </c>
      <c r="J138" s="102">
        <v>45313</v>
      </c>
      <c r="K138" s="102">
        <v>45334</v>
      </c>
      <c r="L138" s="106" t="s">
        <v>14</v>
      </c>
      <c r="M138" s="101"/>
      <c r="N138" s="87"/>
    </row>
    <row r="139" spans="1:14" ht="18.75" customHeight="1" x14ac:dyDescent="0.25">
      <c r="A139" s="97" t="s">
        <v>937</v>
      </c>
      <c r="B139" s="97">
        <v>24</v>
      </c>
      <c r="C139" s="97" t="s">
        <v>1023</v>
      </c>
      <c r="D139" s="248" t="s">
        <v>1024</v>
      </c>
      <c r="E139" s="146">
        <v>0.8</v>
      </c>
      <c r="F139" s="100" t="s">
        <v>1025</v>
      </c>
      <c r="G139" s="136" t="s">
        <v>493</v>
      </c>
      <c r="H139" s="136" t="s">
        <v>52</v>
      </c>
      <c r="I139" s="87" t="s">
        <v>51</v>
      </c>
      <c r="J139" s="102">
        <v>45313</v>
      </c>
      <c r="K139" s="102">
        <v>45334</v>
      </c>
      <c r="L139" s="106" t="s">
        <v>14</v>
      </c>
      <c r="M139" s="101"/>
      <c r="N139" s="87"/>
    </row>
    <row r="140" spans="1:14" ht="18.75" customHeight="1" x14ac:dyDescent="0.25">
      <c r="A140" s="97" t="s">
        <v>937</v>
      </c>
      <c r="B140" s="97">
        <v>25</v>
      </c>
      <c r="C140" s="97" t="s">
        <v>1026</v>
      </c>
      <c r="D140" s="248" t="s">
        <v>1027</v>
      </c>
      <c r="E140" s="146">
        <v>3.5</v>
      </c>
      <c r="F140" s="138" t="s">
        <v>1028</v>
      </c>
      <c r="G140" s="136" t="s">
        <v>493</v>
      </c>
      <c r="H140" s="87" t="s">
        <v>36</v>
      </c>
      <c r="I140" s="87" t="s">
        <v>35</v>
      </c>
      <c r="J140" s="102">
        <v>45313</v>
      </c>
      <c r="K140" s="102">
        <v>45334</v>
      </c>
      <c r="L140" s="106" t="s">
        <v>14</v>
      </c>
      <c r="M140" s="101"/>
      <c r="N140" s="87"/>
    </row>
    <row r="141" spans="1:14" ht="18.75" customHeight="1" x14ac:dyDescent="0.25">
      <c r="A141" s="97" t="s">
        <v>937</v>
      </c>
      <c r="B141" s="97">
        <v>26</v>
      </c>
      <c r="C141" s="97" t="s">
        <v>1029</v>
      </c>
      <c r="D141" s="248" t="s">
        <v>1030</v>
      </c>
      <c r="E141" s="146">
        <v>28</v>
      </c>
      <c r="F141" s="100" t="s">
        <v>1031</v>
      </c>
      <c r="G141" s="136" t="s">
        <v>493</v>
      </c>
      <c r="H141" s="87" t="s">
        <v>46</v>
      </c>
      <c r="I141" s="87" t="s">
        <v>45</v>
      </c>
      <c r="J141" s="102">
        <v>45310</v>
      </c>
      <c r="K141" s="102">
        <v>45341</v>
      </c>
      <c r="L141" s="106" t="s">
        <v>14</v>
      </c>
      <c r="M141" s="101"/>
      <c r="N141" s="87"/>
    </row>
    <row r="142" spans="1:14" ht="18.75" customHeight="1" x14ac:dyDescent="0.25">
      <c r="A142" s="97" t="s">
        <v>937</v>
      </c>
      <c r="B142" s="97">
        <v>27</v>
      </c>
      <c r="C142" s="97" t="s">
        <v>1032</v>
      </c>
      <c r="D142" s="248" t="s">
        <v>1033</v>
      </c>
      <c r="E142" s="146">
        <v>28</v>
      </c>
      <c r="F142" s="100" t="s">
        <v>1034</v>
      </c>
      <c r="G142" s="136" t="s">
        <v>493</v>
      </c>
      <c r="H142" s="87" t="s">
        <v>46</v>
      </c>
      <c r="I142" s="87" t="s">
        <v>45</v>
      </c>
      <c r="J142" s="102">
        <v>45310</v>
      </c>
      <c r="K142" s="102">
        <v>45341</v>
      </c>
      <c r="L142" s="106" t="s">
        <v>14</v>
      </c>
      <c r="M142" s="101"/>
      <c r="N142" s="87"/>
    </row>
    <row r="143" spans="1:14" ht="18.75" customHeight="1" x14ac:dyDescent="0.25">
      <c r="A143" s="97" t="s">
        <v>937</v>
      </c>
      <c r="B143" s="97">
        <v>28</v>
      </c>
      <c r="C143" s="97" t="s">
        <v>1035</v>
      </c>
      <c r="D143" s="248" t="s">
        <v>1036</v>
      </c>
      <c r="E143" s="146">
        <v>28</v>
      </c>
      <c r="F143" s="100" t="s">
        <v>1037</v>
      </c>
      <c r="G143" s="136" t="s">
        <v>493</v>
      </c>
      <c r="H143" s="87" t="s">
        <v>46</v>
      </c>
      <c r="I143" s="87" t="s">
        <v>45</v>
      </c>
      <c r="J143" s="102">
        <v>45310</v>
      </c>
      <c r="K143" s="102">
        <v>45341</v>
      </c>
      <c r="L143" s="106" t="s">
        <v>14</v>
      </c>
      <c r="M143" s="101"/>
      <c r="N143" s="87"/>
    </row>
    <row r="144" spans="1:14" ht="18.75" customHeight="1" x14ac:dyDescent="0.25">
      <c r="A144" s="97" t="s">
        <v>937</v>
      </c>
      <c r="B144" s="97">
        <v>29</v>
      </c>
      <c r="C144" s="97" t="s">
        <v>1038</v>
      </c>
      <c r="D144" s="248" t="s">
        <v>1039</v>
      </c>
      <c r="E144" s="146">
        <v>28</v>
      </c>
      <c r="F144" s="100" t="s">
        <v>1040</v>
      </c>
      <c r="G144" s="136" t="s">
        <v>493</v>
      </c>
      <c r="H144" s="87" t="s">
        <v>62</v>
      </c>
      <c r="I144" s="87" t="s">
        <v>61</v>
      </c>
      <c r="J144" s="102">
        <v>45310</v>
      </c>
      <c r="K144" s="102">
        <v>45341</v>
      </c>
      <c r="L144" s="106" t="s">
        <v>14</v>
      </c>
      <c r="M144" s="101"/>
      <c r="N144" s="87"/>
    </row>
    <row r="145" spans="1:14" ht="18.75" customHeight="1" x14ac:dyDescent="0.25">
      <c r="A145" s="97" t="s">
        <v>937</v>
      </c>
      <c r="B145" s="97">
        <v>30</v>
      </c>
      <c r="C145" s="97" t="s">
        <v>1041</v>
      </c>
      <c r="D145" s="248" t="s">
        <v>1042</v>
      </c>
      <c r="E145" s="146">
        <v>5</v>
      </c>
      <c r="F145" s="100" t="s">
        <v>1043</v>
      </c>
      <c r="G145" s="136" t="s">
        <v>493</v>
      </c>
      <c r="H145" s="87" t="s">
        <v>46</v>
      </c>
      <c r="I145" s="87" t="s">
        <v>1044</v>
      </c>
      <c r="J145" s="102">
        <v>45310</v>
      </c>
      <c r="K145" s="102">
        <v>45341</v>
      </c>
      <c r="L145" s="106" t="s">
        <v>14</v>
      </c>
      <c r="M145" s="101"/>
      <c r="N145" s="87"/>
    </row>
    <row r="146" spans="1:14" ht="18.75" customHeight="1" x14ac:dyDescent="0.25">
      <c r="A146" s="97" t="s">
        <v>937</v>
      </c>
      <c r="B146" s="97">
        <v>31</v>
      </c>
      <c r="C146" s="97" t="s">
        <v>1045</v>
      </c>
      <c r="D146" s="248" t="s">
        <v>1046</v>
      </c>
      <c r="E146" s="146">
        <v>5</v>
      </c>
      <c r="F146" s="100" t="s">
        <v>1047</v>
      </c>
      <c r="G146" s="136" t="s">
        <v>493</v>
      </c>
      <c r="H146" s="87" t="s">
        <v>46</v>
      </c>
      <c r="I146" s="87" t="s">
        <v>1044</v>
      </c>
      <c r="J146" s="102">
        <v>45310</v>
      </c>
      <c r="K146" s="102">
        <v>45341</v>
      </c>
      <c r="L146" s="106" t="s">
        <v>14</v>
      </c>
      <c r="M146" s="101"/>
      <c r="N146" s="87"/>
    </row>
    <row r="147" spans="1:14" ht="18.75" customHeight="1" x14ac:dyDescent="0.25">
      <c r="A147" s="97" t="s">
        <v>937</v>
      </c>
      <c r="B147" s="97">
        <v>32</v>
      </c>
      <c r="C147" s="97" t="s">
        <v>1048</v>
      </c>
      <c r="D147" s="248" t="s">
        <v>1049</v>
      </c>
      <c r="E147" s="146">
        <v>5</v>
      </c>
      <c r="F147" s="100" t="s">
        <v>1050</v>
      </c>
      <c r="G147" s="136" t="s">
        <v>493</v>
      </c>
      <c r="H147" s="87" t="s">
        <v>62</v>
      </c>
      <c r="I147" s="87" t="s">
        <v>61</v>
      </c>
      <c r="J147" s="102">
        <v>45310</v>
      </c>
      <c r="K147" s="102">
        <v>45341</v>
      </c>
      <c r="L147" s="106" t="s">
        <v>14</v>
      </c>
      <c r="M147" s="101"/>
      <c r="N147" s="87"/>
    </row>
    <row r="148" spans="1:14" ht="18.75" customHeight="1" x14ac:dyDescent="0.25">
      <c r="A148" s="97" t="s">
        <v>937</v>
      </c>
      <c r="B148" s="97">
        <v>33</v>
      </c>
      <c r="C148" s="97" t="s">
        <v>1051</v>
      </c>
      <c r="D148" s="248" t="s">
        <v>1052</v>
      </c>
      <c r="E148" s="146">
        <v>5</v>
      </c>
      <c r="F148" s="138" t="s">
        <v>1053</v>
      </c>
      <c r="G148" s="136" t="s">
        <v>493</v>
      </c>
      <c r="H148" s="87" t="s">
        <v>62</v>
      </c>
      <c r="I148" s="87" t="s">
        <v>61</v>
      </c>
      <c r="J148" s="102">
        <v>45310</v>
      </c>
      <c r="K148" s="102">
        <v>45341</v>
      </c>
      <c r="L148" s="106" t="s">
        <v>14</v>
      </c>
      <c r="M148" s="101"/>
      <c r="N148" s="87"/>
    </row>
    <row r="149" spans="1:14" ht="18.75" customHeight="1" x14ac:dyDescent="0.25">
      <c r="A149" s="97" t="s">
        <v>937</v>
      </c>
      <c r="B149" s="97">
        <v>34</v>
      </c>
      <c r="C149" s="97" t="s">
        <v>1054</v>
      </c>
      <c r="D149" s="248" t="s">
        <v>1055</v>
      </c>
      <c r="E149" s="146">
        <v>0.5</v>
      </c>
      <c r="F149" s="100" t="s">
        <v>1056</v>
      </c>
      <c r="G149" s="136" t="s">
        <v>493</v>
      </c>
      <c r="H149" s="87" t="s">
        <v>54</v>
      </c>
      <c r="I149" s="87" t="s">
        <v>53</v>
      </c>
      <c r="J149" s="102">
        <v>45310</v>
      </c>
      <c r="K149" s="102">
        <v>45399</v>
      </c>
      <c r="L149" s="106" t="s">
        <v>14</v>
      </c>
      <c r="M149" s="101"/>
      <c r="N149" s="87"/>
    </row>
    <row r="150" spans="1:14" ht="18.75" customHeight="1" x14ac:dyDescent="0.25">
      <c r="A150" s="97" t="s">
        <v>937</v>
      </c>
      <c r="B150" s="101">
        <v>35</v>
      </c>
      <c r="C150" s="234" t="s">
        <v>1057</v>
      </c>
      <c r="D150" s="234" t="s">
        <v>1058</v>
      </c>
      <c r="E150" s="146">
        <v>22</v>
      </c>
      <c r="F150" s="100" t="s">
        <v>1059</v>
      </c>
      <c r="G150" s="234" t="s">
        <v>493</v>
      </c>
      <c r="H150" s="87" t="s">
        <v>62</v>
      </c>
      <c r="I150" s="87" t="s">
        <v>61</v>
      </c>
      <c r="J150" s="102">
        <v>45310</v>
      </c>
      <c r="K150" s="102">
        <v>45399</v>
      </c>
      <c r="L150" s="106" t="s">
        <v>14</v>
      </c>
      <c r="M150" s="101"/>
      <c r="N150" s="87"/>
    </row>
    <row r="151" spans="1:14" ht="18.75" customHeight="1" x14ac:dyDescent="0.25">
      <c r="A151" s="97" t="s">
        <v>937</v>
      </c>
      <c r="B151" s="97">
        <v>36</v>
      </c>
      <c r="C151" s="248" t="s">
        <v>1060</v>
      </c>
      <c r="D151" s="248" t="s">
        <v>1061</v>
      </c>
      <c r="E151" s="146">
        <v>6.5</v>
      </c>
      <c r="F151" s="100" t="s">
        <v>1062</v>
      </c>
      <c r="G151" s="139" t="s">
        <v>493</v>
      </c>
      <c r="H151" s="139" t="s">
        <v>54</v>
      </c>
      <c r="I151" s="139" t="s">
        <v>53</v>
      </c>
      <c r="J151" s="102">
        <v>45310</v>
      </c>
      <c r="K151" s="157">
        <v>45397</v>
      </c>
      <c r="L151" s="106" t="s">
        <v>14</v>
      </c>
      <c r="M151" s="97"/>
      <c r="N151" s="139"/>
    </row>
    <row r="152" spans="1:14" ht="18.75" customHeight="1" x14ac:dyDescent="0.25">
      <c r="A152" s="97" t="s">
        <v>937</v>
      </c>
      <c r="B152" s="97">
        <v>37</v>
      </c>
      <c r="C152" s="139" t="s">
        <v>1063</v>
      </c>
      <c r="D152" s="139" t="s">
        <v>1064</v>
      </c>
      <c r="E152" s="146">
        <v>3</v>
      </c>
      <c r="F152" s="141" t="s">
        <v>1065</v>
      </c>
      <c r="G152" s="139" t="s">
        <v>505</v>
      </c>
      <c r="H152" s="139" t="s">
        <v>200</v>
      </c>
      <c r="I152" s="139"/>
      <c r="J152" s="157">
        <v>45334</v>
      </c>
      <c r="K152" s="157">
        <v>45343</v>
      </c>
      <c r="L152" s="106" t="s">
        <v>14</v>
      </c>
      <c r="M152" s="97"/>
      <c r="N152" s="139"/>
    </row>
    <row r="153" spans="1:14" ht="18.75" customHeight="1" x14ac:dyDescent="0.25">
      <c r="A153" s="101" t="s">
        <v>937</v>
      </c>
      <c r="B153" s="97">
        <v>38</v>
      </c>
      <c r="C153" s="139" t="s">
        <v>1066</v>
      </c>
      <c r="D153" s="139" t="s">
        <v>1067</v>
      </c>
      <c r="E153" s="146">
        <v>115</v>
      </c>
      <c r="F153" s="100" t="s">
        <v>1068</v>
      </c>
      <c r="G153" s="140" t="s">
        <v>508</v>
      </c>
      <c r="H153" s="139" t="s">
        <v>229</v>
      </c>
      <c r="I153" s="139" t="s">
        <v>1069</v>
      </c>
      <c r="J153" s="157">
        <v>45323</v>
      </c>
      <c r="K153" s="102">
        <v>45337</v>
      </c>
      <c r="L153" s="106" t="s">
        <v>14</v>
      </c>
      <c r="M153" s="97"/>
      <c r="N153" s="139"/>
    </row>
    <row r="154" spans="1:14" ht="18.75" customHeight="1" x14ac:dyDescent="0.25">
      <c r="A154" s="101" t="s">
        <v>937</v>
      </c>
      <c r="B154" s="101">
        <v>39</v>
      </c>
      <c r="C154" s="234" t="s">
        <v>1071</v>
      </c>
      <c r="D154" s="234" t="s">
        <v>1072</v>
      </c>
      <c r="E154" s="232">
        <v>2</v>
      </c>
      <c r="F154" s="138" t="s">
        <v>1073</v>
      </c>
      <c r="G154" s="234" t="s">
        <v>505</v>
      </c>
      <c r="H154" s="87" t="s">
        <v>190</v>
      </c>
      <c r="I154" s="87"/>
      <c r="J154" s="102">
        <v>45330</v>
      </c>
      <c r="K154" s="102">
        <v>45337</v>
      </c>
      <c r="L154" s="106" t="s">
        <v>14</v>
      </c>
      <c r="M154" s="101"/>
      <c r="N154" s="87"/>
    </row>
    <row r="155" spans="1:14" ht="18.75" customHeight="1" x14ac:dyDescent="0.25">
      <c r="A155" s="101" t="s">
        <v>937</v>
      </c>
      <c r="B155" s="101">
        <v>40</v>
      </c>
      <c r="C155" s="234" t="s">
        <v>1074</v>
      </c>
      <c r="D155" s="234" t="s">
        <v>1075</v>
      </c>
      <c r="E155" s="146">
        <v>3</v>
      </c>
      <c r="F155" s="138" t="s">
        <v>1076</v>
      </c>
      <c r="G155" s="234" t="s">
        <v>537</v>
      </c>
      <c r="H155" s="87" t="s">
        <v>482</v>
      </c>
      <c r="I155" s="139" t="s">
        <v>481</v>
      </c>
      <c r="J155" s="102">
        <v>45373</v>
      </c>
      <c r="K155" s="102">
        <v>45394</v>
      </c>
      <c r="L155" s="106" t="s">
        <v>14</v>
      </c>
      <c r="M155" s="101"/>
      <c r="N155" s="87"/>
    </row>
    <row r="156" spans="1:14" ht="18.75" customHeight="1" x14ac:dyDescent="0.25">
      <c r="A156" s="207" t="s">
        <v>937</v>
      </c>
      <c r="B156" s="207">
        <v>41</v>
      </c>
      <c r="C156" s="237" t="s">
        <v>1077</v>
      </c>
      <c r="D156" s="237" t="s">
        <v>1078</v>
      </c>
      <c r="E156" s="233">
        <v>3</v>
      </c>
      <c r="F156" s="208" t="s">
        <v>1079</v>
      </c>
      <c r="G156" s="237" t="s">
        <v>537</v>
      </c>
      <c r="H156" s="181" t="s">
        <v>472</v>
      </c>
      <c r="I156" s="209" t="s">
        <v>471</v>
      </c>
      <c r="J156" s="210">
        <v>45373</v>
      </c>
      <c r="K156" s="210">
        <v>45394</v>
      </c>
      <c r="L156" s="187" t="s">
        <v>14</v>
      </c>
      <c r="M156" s="207"/>
      <c r="N156" s="185"/>
    </row>
    <row r="157" spans="1:14" s="87" customFormat="1" ht="18.75" customHeight="1" x14ac:dyDescent="0.25">
      <c r="A157" s="101" t="s">
        <v>1219</v>
      </c>
      <c r="B157" s="101">
        <v>1</v>
      </c>
      <c r="C157" s="101" t="s">
        <v>1220</v>
      </c>
      <c r="D157" s="101" t="s">
        <v>1221</v>
      </c>
      <c r="E157" s="234">
        <v>36.765000000000001</v>
      </c>
      <c r="F157" s="211" t="s">
        <v>1222</v>
      </c>
      <c r="G157" s="136" t="s">
        <v>540</v>
      </c>
      <c r="H157" s="87" t="s">
        <v>485</v>
      </c>
      <c r="J157" s="108">
        <v>45313</v>
      </c>
      <c r="K157" s="108">
        <v>45327</v>
      </c>
      <c r="L157" s="109" t="s">
        <v>489</v>
      </c>
      <c r="M157" s="87" t="s">
        <v>1223</v>
      </c>
    </row>
    <row r="158" spans="1:14" s="87" customFormat="1" ht="18.75" customHeight="1" x14ac:dyDescent="0.25">
      <c r="A158" s="101" t="s">
        <v>1219</v>
      </c>
      <c r="B158" s="101">
        <v>1</v>
      </c>
      <c r="C158" s="101" t="s">
        <v>1224</v>
      </c>
      <c r="D158" s="101" t="s">
        <v>1225</v>
      </c>
      <c r="E158" s="234">
        <v>1</v>
      </c>
      <c r="F158" s="211" t="s">
        <v>1226</v>
      </c>
      <c r="G158" s="136" t="s">
        <v>505</v>
      </c>
      <c r="H158" s="87" t="s">
        <v>196</v>
      </c>
      <c r="J158" s="108">
        <v>45313</v>
      </c>
      <c r="K158" s="108">
        <v>45327</v>
      </c>
      <c r="L158" s="109" t="s">
        <v>489</v>
      </c>
      <c r="M158" s="87" t="s">
        <v>1223</v>
      </c>
    </row>
    <row r="159" spans="1:14" s="87" customFormat="1" ht="18.75" customHeight="1" x14ac:dyDescent="0.25">
      <c r="A159" s="101" t="s">
        <v>1219</v>
      </c>
      <c r="B159" s="101">
        <v>1</v>
      </c>
      <c r="C159" s="101" t="s">
        <v>1227</v>
      </c>
      <c r="D159" s="101" t="s">
        <v>1228</v>
      </c>
      <c r="E159" s="234">
        <v>3</v>
      </c>
      <c r="F159" s="211" t="s">
        <v>1229</v>
      </c>
      <c r="G159" s="136" t="s">
        <v>505</v>
      </c>
      <c r="H159" s="87" t="s">
        <v>190</v>
      </c>
      <c r="J159" s="108">
        <v>45313</v>
      </c>
      <c r="K159" s="108">
        <v>45327</v>
      </c>
      <c r="L159" s="109" t="s">
        <v>489</v>
      </c>
      <c r="M159" s="87" t="s">
        <v>1230</v>
      </c>
    </row>
    <row r="160" spans="1:14" s="87" customFormat="1" ht="18.75" customHeight="1" x14ac:dyDescent="0.25">
      <c r="A160" s="101" t="s">
        <v>1219</v>
      </c>
      <c r="B160" s="101">
        <v>2</v>
      </c>
      <c r="C160" s="101" t="s">
        <v>1231</v>
      </c>
      <c r="D160" s="101" t="s">
        <v>1232</v>
      </c>
      <c r="E160" s="234">
        <v>0.5</v>
      </c>
      <c r="F160" s="211" t="s">
        <v>1233</v>
      </c>
      <c r="G160" s="136" t="s">
        <v>537</v>
      </c>
      <c r="H160" s="87" t="s">
        <v>458</v>
      </c>
      <c r="J160" s="108">
        <v>45313</v>
      </c>
      <c r="K160" s="108">
        <v>45331</v>
      </c>
      <c r="L160" s="109" t="s">
        <v>14</v>
      </c>
    </row>
    <row r="161" spans="1:13" s="87" customFormat="1" ht="18.75" customHeight="1" x14ac:dyDescent="0.25">
      <c r="A161" s="101" t="s">
        <v>1219</v>
      </c>
      <c r="B161" s="101">
        <v>2</v>
      </c>
      <c r="C161" s="101" t="s">
        <v>1234</v>
      </c>
      <c r="D161" s="101" t="s">
        <v>1235</v>
      </c>
      <c r="E161" s="234">
        <v>6.2</v>
      </c>
      <c r="F161" s="211"/>
      <c r="G161" s="136" t="s">
        <v>537</v>
      </c>
      <c r="H161" s="87" t="s">
        <v>458</v>
      </c>
      <c r="J161" s="108">
        <v>45369</v>
      </c>
      <c r="K161" s="108">
        <v>45387</v>
      </c>
      <c r="L161" s="109" t="s">
        <v>14</v>
      </c>
    </row>
    <row r="162" spans="1:13" s="87" customFormat="1" ht="18.75" customHeight="1" x14ac:dyDescent="0.25">
      <c r="A162" s="101" t="s">
        <v>1219</v>
      </c>
      <c r="B162" s="101">
        <v>2</v>
      </c>
      <c r="C162" s="101" t="s">
        <v>1236</v>
      </c>
      <c r="D162" s="101" t="s">
        <v>1237</v>
      </c>
      <c r="E162" s="234">
        <v>1</v>
      </c>
      <c r="F162" s="211"/>
      <c r="G162" s="136" t="s">
        <v>537</v>
      </c>
      <c r="H162" s="87" t="s">
        <v>458</v>
      </c>
      <c r="J162" s="108">
        <v>45369</v>
      </c>
      <c r="K162" s="108">
        <v>45387</v>
      </c>
      <c r="L162" s="109" t="s">
        <v>14</v>
      </c>
    </row>
    <row r="163" spans="1:13" s="87" customFormat="1" ht="18.75" customHeight="1" x14ac:dyDescent="0.25">
      <c r="A163" s="101" t="s">
        <v>1219</v>
      </c>
      <c r="B163" s="101">
        <v>2</v>
      </c>
      <c r="C163" s="101" t="s">
        <v>1238</v>
      </c>
      <c r="D163" s="101" t="s">
        <v>1239</v>
      </c>
      <c r="E163" s="234">
        <v>1.5</v>
      </c>
      <c r="F163" s="211"/>
      <c r="G163" s="136" t="s">
        <v>537</v>
      </c>
      <c r="H163" s="87" t="s">
        <v>458</v>
      </c>
      <c r="J163" s="108">
        <v>45369</v>
      </c>
      <c r="K163" s="108">
        <v>45387</v>
      </c>
      <c r="L163" s="109" t="s">
        <v>14</v>
      </c>
    </row>
    <row r="164" spans="1:13" s="87" customFormat="1" ht="18.75" customHeight="1" x14ac:dyDescent="0.25">
      <c r="A164" s="101" t="s">
        <v>1219</v>
      </c>
      <c r="B164" s="101">
        <v>3</v>
      </c>
      <c r="C164" s="101" t="s">
        <v>1240</v>
      </c>
      <c r="D164" s="101" t="s">
        <v>1241</v>
      </c>
      <c r="E164" s="234">
        <v>20</v>
      </c>
      <c r="F164" s="211"/>
      <c r="G164" s="136" t="s">
        <v>525</v>
      </c>
      <c r="H164" s="87" t="s">
        <v>370</v>
      </c>
      <c r="J164" s="108">
        <v>45373</v>
      </c>
      <c r="K164" s="108">
        <v>45394</v>
      </c>
      <c r="L164" s="109" t="s">
        <v>489</v>
      </c>
      <c r="M164" s="87" t="s">
        <v>1223</v>
      </c>
    </row>
    <row r="165" spans="1:13" s="87" customFormat="1" ht="18.75" customHeight="1" x14ac:dyDescent="0.25">
      <c r="A165" s="101" t="s">
        <v>1219</v>
      </c>
      <c r="B165" s="101">
        <v>3</v>
      </c>
      <c r="C165" s="101" t="s">
        <v>1242</v>
      </c>
      <c r="D165" s="101" t="s">
        <v>1243</v>
      </c>
      <c r="E165" s="234">
        <v>10</v>
      </c>
      <c r="F165" s="211"/>
      <c r="G165" s="136" t="s">
        <v>525</v>
      </c>
      <c r="H165" s="87" t="s">
        <v>380</v>
      </c>
      <c r="J165" s="108">
        <v>45373</v>
      </c>
      <c r="K165" s="108">
        <v>45394</v>
      </c>
      <c r="L165" s="109" t="s">
        <v>489</v>
      </c>
      <c r="M165" s="87" t="s">
        <v>1223</v>
      </c>
    </row>
    <row r="166" spans="1:13" s="87" customFormat="1" ht="18.75" customHeight="1" x14ac:dyDescent="0.25">
      <c r="A166" s="101" t="s">
        <v>1219</v>
      </c>
      <c r="B166" s="101">
        <v>3</v>
      </c>
      <c r="C166" s="101" t="s">
        <v>1244</v>
      </c>
      <c r="D166" s="101" t="s">
        <v>1245</v>
      </c>
      <c r="E166" s="234">
        <v>4.3</v>
      </c>
      <c r="F166" s="211"/>
      <c r="G166" s="136" t="s">
        <v>537</v>
      </c>
      <c r="H166" s="87" t="s">
        <v>476</v>
      </c>
      <c r="J166" s="108">
        <v>45373</v>
      </c>
      <c r="K166" s="108">
        <v>45394</v>
      </c>
      <c r="L166" s="109" t="s">
        <v>489</v>
      </c>
      <c r="M166" s="87" t="s">
        <v>1223</v>
      </c>
    </row>
    <row r="167" spans="1:13" s="87" customFormat="1" ht="18.75" customHeight="1" x14ac:dyDescent="0.25">
      <c r="A167" s="101" t="s">
        <v>1219</v>
      </c>
      <c r="B167" s="101">
        <v>3</v>
      </c>
      <c r="C167" s="101" t="s">
        <v>1246</v>
      </c>
      <c r="D167" s="101" t="s">
        <v>1247</v>
      </c>
      <c r="E167" s="234">
        <v>5</v>
      </c>
      <c r="F167" s="211"/>
      <c r="G167" s="136" t="s">
        <v>525</v>
      </c>
      <c r="H167" s="87" t="s">
        <v>368</v>
      </c>
      <c r="J167" s="108">
        <v>45414</v>
      </c>
      <c r="K167" s="108">
        <v>45428</v>
      </c>
      <c r="L167" s="109" t="s">
        <v>489</v>
      </c>
      <c r="M167" s="87" t="s">
        <v>1223</v>
      </c>
    </row>
    <row r="168" spans="1:13" s="87" customFormat="1" ht="18.75" customHeight="1" x14ac:dyDescent="0.25">
      <c r="A168" s="101" t="s">
        <v>1219</v>
      </c>
      <c r="B168" s="101">
        <v>4</v>
      </c>
      <c r="C168" s="101" t="s">
        <v>1248</v>
      </c>
      <c r="D168" s="101" t="s">
        <v>1249</v>
      </c>
      <c r="E168" s="234">
        <v>16.100000000000001</v>
      </c>
      <c r="F168" s="211" t="s">
        <v>1250</v>
      </c>
      <c r="G168" s="136" t="s">
        <v>12</v>
      </c>
      <c r="H168" s="87" t="s">
        <v>352</v>
      </c>
      <c r="J168" s="108">
        <v>45303</v>
      </c>
      <c r="K168" s="108">
        <v>45310</v>
      </c>
      <c r="L168" s="109" t="s">
        <v>14</v>
      </c>
    </row>
    <row r="169" spans="1:13" s="87" customFormat="1" ht="18.75" customHeight="1" x14ac:dyDescent="0.25">
      <c r="A169" s="101" t="s">
        <v>1219</v>
      </c>
      <c r="B169" s="101">
        <v>4</v>
      </c>
      <c r="C169" s="101" t="s">
        <v>1251</v>
      </c>
      <c r="D169" s="101" t="s">
        <v>1252</v>
      </c>
      <c r="E169" s="234">
        <v>0.7</v>
      </c>
      <c r="F169" s="211" t="s">
        <v>1253</v>
      </c>
      <c r="G169" s="136" t="s">
        <v>12</v>
      </c>
      <c r="H169" s="87" t="s">
        <v>340</v>
      </c>
      <c r="J169" s="108">
        <v>45299</v>
      </c>
      <c r="K169" s="108">
        <v>45317</v>
      </c>
      <c r="L169" s="109" t="s">
        <v>14</v>
      </c>
    </row>
    <row r="170" spans="1:13" s="87" customFormat="1" ht="18.75" customHeight="1" x14ac:dyDescent="0.25">
      <c r="A170" s="101" t="s">
        <v>1219</v>
      </c>
      <c r="B170" s="101">
        <v>4</v>
      </c>
      <c r="C170" s="101" t="s">
        <v>1254</v>
      </c>
      <c r="D170" s="101" t="s">
        <v>1255</v>
      </c>
      <c r="E170" s="234">
        <v>2.4</v>
      </c>
      <c r="F170" s="211" t="s">
        <v>1256</v>
      </c>
      <c r="G170" s="136" t="s">
        <v>537</v>
      </c>
      <c r="H170" s="87" t="s">
        <v>482</v>
      </c>
      <c r="J170" s="108">
        <v>45306</v>
      </c>
      <c r="K170" s="108">
        <v>45315</v>
      </c>
      <c r="L170" s="109" t="s">
        <v>14</v>
      </c>
    </row>
    <row r="171" spans="1:13" s="87" customFormat="1" ht="18.75" customHeight="1" x14ac:dyDescent="0.25">
      <c r="A171" s="101" t="s">
        <v>1219</v>
      </c>
      <c r="B171" s="101">
        <v>4</v>
      </c>
      <c r="C171" s="101" t="s">
        <v>1257</v>
      </c>
      <c r="D171" s="101" t="s">
        <v>1258</v>
      </c>
      <c r="E171" s="234">
        <v>1.7</v>
      </c>
      <c r="F171" s="211" t="s">
        <v>1259</v>
      </c>
      <c r="G171" s="136" t="s">
        <v>12</v>
      </c>
      <c r="H171" s="87" t="s">
        <v>363</v>
      </c>
      <c r="J171" s="108">
        <v>45307</v>
      </c>
      <c r="K171" s="108">
        <v>45338</v>
      </c>
      <c r="L171" s="109" t="s">
        <v>14</v>
      </c>
    </row>
    <row r="172" spans="1:13" s="87" customFormat="1" ht="18.75" customHeight="1" x14ac:dyDescent="0.25">
      <c r="A172" s="101" t="s">
        <v>1219</v>
      </c>
      <c r="B172" s="101">
        <v>4</v>
      </c>
      <c r="C172" s="101" t="s">
        <v>1260</v>
      </c>
      <c r="D172" s="101" t="s">
        <v>1261</v>
      </c>
      <c r="E172" s="234">
        <v>10.193</v>
      </c>
      <c r="F172" s="211" t="s">
        <v>1262</v>
      </c>
      <c r="G172" s="136" t="s">
        <v>528</v>
      </c>
      <c r="H172" s="87" t="s">
        <v>391</v>
      </c>
      <c r="J172" s="108">
        <v>45293</v>
      </c>
      <c r="K172" s="108">
        <v>45310</v>
      </c>
      <c r="L172" s="109" t="s">
        <v>14</v>
      </c>
    </row>
    <row r="173" spans="1:13" s="87" customFormat="1" ht="18.75" customHeight="1" x14ac:dyDescent="0.25">
      <c r="A173" s="101" t="s">
        <v>1219</v>
      </c>
      <c r="B173" s="101">
        <v>5</v>
      </c>
      <c r="C173" s="101" t="s">
        <v>1263</v>
      </c>
      <c r="D173" s="101" t="s">
        <v>1264</v>
      </c>
      <c r="E173" s="234">
        <v>23.99</v>
      </c>
      <c r="F173" s="211" t="s">
        <v>1265</v>
      </c>
      <c r="G173" s="136" t="s">
        <v>528</v>
      </c>
      <c r="H173" s="87" t="s">
        <v>405</v>
      </c>
      <c r="J173" s="108">
        <v>45306</v>
      </c>
      <c r="K173" s="108">
        <v>45317</v>
      </c>
      <c r="L173" s="109" t="s">
        <v>14</v>
      </c>
    </row>
    <row r="174" spans="1:13" s="87" customFormat="1" ht="18.75" customHeight="1" x14ac:dyDescent="0.25">
      <c r="A174" s="101" t="s">
        <v>1219</v>
      </c>
      <c r="B174" s="101">
        <v>5</v>
      </c>
      <c r="C174" s="101" t="s">
        <v>1266</v>
      </c>
      <c r="D174" s="101" t="s">
        <v>1267</v>
      </c>
      <c r="E174" s="234">
        <v>15</v>
      </c>
      <c r="F174" s="211" t="s">
        <v>1268</v>
      </c>
      <c r="G174" s="136" t="s">
        <v>528</v>
      </c>
      <c r="H174" s="87" t="s">
        <v>421</v>
      </c>
      <c r="J174" s="108">
        <v>45306</v>
      </c>
      <c r="K174" s="108">
        <v>45317</v>
      </c>
      <c r="L174" s="109" t="s">
        <v>14</v>
      </c>
    </row>
    <row r="175" spans="1:13" s="87" customFormat="1" ht="18.75" customHeight="1" x14ac:dyDescent="0.25">
      <c r="A175" s="101" t="s">
        <v>1219</v>
      </c>
      <c r="B175" s="101">
        <v>5</v>
      </c>
      <c r="C175" s="101" t="s">
        <v>1269</v>
      </c>
      <c r="D175" s="101" t="s">
        <v>1270</v>
      </c>
      <c r="E175" s="234">
        <v>1.5</v>
      </c>
      <c r="F175" s="211" t="s">
        <v>1271</v>
      </c>
      <c r="G175" s="136" t="s">
        <v>528</v>
      </c>
      <c r="H175" s="87" t="s">
        <v>417</v>
      </c>
      <c r="J175" s="108">
        <v>45306</v>
      </c>
      <c r="K175" s="108">
        <v>45317</v>
      </c>
      <c r="L175" s="109" t="s">
        <v>14</v>
      </c>
    </row>
    <row r="176" spans="1:13" s="87" customFormat="1" ht="18.75" customHeight="1" x14ac:dyDescent="0.25">
      <c r="A176" s="101" t="s">
        <v>1219</v>
      </c>
      <c r="B176" s="101">
        <v>6</v>
      </c>
      <c r="C176" s="101" t="s">
        <v>1272</v>
      </c>
      <c r="D176" s="101" t="s">
        <v>1273</v>
      </c>
      <c r="E176" s="234">
        <v>34.1</v>
      </c>
      <c r="F176" s="211" t="s">
        <v>1274</v>
      </c>
      <c r="G176" s="136" t="s">
        <v>528</v>
      </c>
      <c r="H176" s="87" t="s">
        <v>397</v>
      </c>
      <c r="J176" s="108">
        <v>45222</v>
      </c>
      <c r="K176" s="108">
        <v>45233</v>
      </c>
      <c r="L176" s="109" t="s">
        <v>14</v>
      </c>
    </row>
    <row r="177" spans="1:12" s="87" customFormat="1" ht="18.75" customHeight="1" x14ac:dyDescent="0.25">
      <c r="A177" s="101" t="s">
        <v>1219</v>
      </c>
      <c r="B177" s="101">
        <v>6</v>
      </c>
      <c r="C177" s="101" t="s">
        <v>1275</v>
      </c>
      <c r="D177" s="101" t="s">
        <v>1276</v>
      </c>
      <c r="E177" s="234">
        <v>22.5</v>
      </c>
      <c r="F177" s="211" t="s">
        <v>1277</v>
      </c>
      <c r="G177" s="136" t="s">
        <v>528</v>
      </c>
      <c r="H177" s="87" t="s">
        <v>397</v>
      </c>
      <c r="J177" s="108">
        <v>45222</v>
      </c>
      <c r="K177" s="108">
        <v>45233</v>
      </c>
      <c r="L177" s="109" t="s">
        <v>14</v>
      </c>
    </row>
    <row r="178" spans="1:12" s="87" customFormat="1" ht="18.75" customHeight="1" x14ac:dyDescent="0.25">
      <c r="A178" s="101" t="s">
        <v>1219</v>
      </c>
      <c r="B178" s="101">
        <v>6</v>
      </c>
      <c r="C178" s="101" t="s">
        <v>1278</v>
      </c>
      <c r="D178" s="101" t="s">
        <v>1279</v>
      </c>
      <c r="E178" s="234">
        <v>12.3</v>
      </c>
      <c r="F178" s="211" t="s">
        <v>1280</v>
      </c>
      <c r="G178" s="136" t="s">
        <v>528</v>
      </c>
      <c r="H178" s="87" t="s">
        <v>397</v>
      </c>
      <c r="J178" s="108">
        <v>45306</v>
      </c>
      <c r="K178" s="108">
        <v>45317</v>
      </c>
      <c r="L178" s="109" t="s">
        <v>14</v>
      </c>
    </row>
    <row r="179" spans="1:12" s="87" customFormat="1" ht="18.75" customHeight="1" x14ac:dyDescent="0.25">
      <c r="A179" s="101" t="s">
        <v>1219</v>
      </c>
      <c r="B179" s="101">
        <v>6</v>
      </c>
      <c r="C179" s="101" t="s">
        <v>1281</v>
      </c>
      <c r="D179" s="101" t="s">
        <v>1282</v>
      </c>
      <c r="E179" s="234">
        <v>0.2</v>
      </c>
      <c r="F179" s="211" t="s">
        <v>1283</v>
      </c>
      <c r="G179" s="136" t="s">
        <v>528</v>
      </c>
      <c r="H179" s="87" t="s">
        <v>421</v>
      </c>
      <c r="J179" s="108">
        <v>45299</v>
      </c>
      <c r="K179" s="108">
        <v>45310</v>
      </c>
      <c r="L179" s="109" t="s">
        <v>14</v>
      </c>
    </row>
    <row r="180" spans="1:12" s="87" customFormat="1" ht="18.75" customHeight="1" x14ac:dyDescent="0.25">
      <c r="A180" s="101" t="s">
        <v>1219</v>
      </c>
      <c r="B180" s="101">
        <v>6</v>
      </c>
      <c r="C180" s="101" t="s">
        <v>1284</v>
      </c>
      <c r="D180" s="101" t="s">
        <v>1285</v>
      </c>
      <c r="E180" s="234">
        <v>1.5</v>
      </c>
      <c r="F180" s="211" t="s">
        <v>1286</v>
      </c>
      <c r="G180" s="136" t="s">
        <v>528</v>
      </c>
      <c r="H180" s="87" t="s">
        <v>421</v>
      </c>
      <c r="J180" s="108">
        <v>45306</v>
      </c>
      <c r="K180" s="108">
        <v>45317</v>
      </c>
      <c r="L180" s="109" t="s">
        <v>14</v>
      </c>
    </row>
    <row r="181" spans="1:12" s="87" customFormat="1" ht="18.75" customHeight="1" x14ac:dyDescent="0.25">
      <c r="A181" s="101" t="s">
        <v>1219</v>
      </c>
      <c r="B181" s="101">
        <v>6</v>
      </c>
      <c r="C181" s="101" t="s">
        <v>1287</v>
      </c>
      <c r="D181" s="101" t="s">
        <v>1288</v>
      </c>
      <c r="E181" s="234">
        <v>2.5</v>
      </c>
      <c r="F181" s="211" t="s">
        <v>1289</v>
      </c>
      <c r="G181" s="136" t="s">
        <v>528</v>
      </c>
      <c r="H181" s="87" t="s">
        <v>421</v>
      </c>
      <c r="J181" s="108">
        <v>45309</v>
      </c>
      <c r="K181" s="108">
        <v>45310</v>
      </c>
      <c r="L181" s="109" t="s">
        <v>14</v>
      </c>
    </row>
    <row r="182" spans="1:12" s="87" customFormat="1" ht="18.75" customHeight="1" x14ac:dyDescent="0.25">
      <c r="A182" s="101" t="s">
        <v>1219</v>
      </c>
      <c r="B182" s="101">
        <v>6</v>
      </c>
      <c r="C182" s="101" t="s">
        <v>1290</v>
      </c>
      <c r="D182" s="101" t="s">
        <v>1291</v>
      </c>
      <c r="E182" s="234">
        <v>1.25</v>
      </c>
      <c r="F182" s="211"/>
      <c r="G182" s="136" t="s">
        <v>528</v>
      </c>
      <c r="H182" s="87" t="s">
        <v>421</v>
      </c>
      <c r="J182" s="108">
        <v>45383</v>
      </c>
      <c r="K182" s="108">
        <v>45394</v>
      </c>
      <c r="L182" s="109" t="s">
        <v>14</v>
      </c>
    </row>
    <row r="183" spans="1:12" s="87" customFormat="1" ht="18.75" customHeight="1" x14ac:dyDescent="0.25">
      <c r="A183" s="101" t="s">
        <v>1219</v>
      </c>
      <c r="B183" s="101">
        <v>6</v>
      </c>
      <c r="C183" s="101" t="s">
        <v>1292</v>
      </c>
      <c r="D183" s="101" t="s">
        <v>1293</v>
      </c>
      <c r="E183" s="234">
        <v>3.8</v>
      </c>
      <c r="F183" s="211"/>
      <c r="G183" s="136" t="s">
        <v>528</v>
      </c>
      <c r="H183" s="87" t="s">
        <v>421</v>
      </c>
      <c r="J183" s="108">
        <v>45383</v>
      </c>
      <c r="K183" s="108">
        <v>45394</v>
      </c>
      <c r="L183" s="109" t="s">
        <v>14</v>
      </c>
    </row>
    <row r="184" spans="1:12" s="87" customFormat="1" ht="18.75" customHeight="1" x14ac:dyDescent="0.25">
      <c r="A184" s="101" t="s">
        <v>1219</v>
      </c>
      <c r="B184" s="101">
        <v>6</v>
      </c>
      <c r="C184" s="101" t="s">
        <v>1294</v>
      </c>
      <c r="D184" s="101" t="s">
        <v>1295</v>
      </c>
      <c r="E184" s="234">
        <v>1.5</v>
      </c>
      <c r="F184" s="211" t="s">
        <v>1296</v>
      </c>
      <c r="G184" s="136" t="s">
        <v>528</v>
      </c>
      <c r="H184" s="87" t="s">
        <v>421</v>
      </c>
      <c r="J184" s="108">
        <v>45299</v>
      </c>
      <c r="K184" s="108">
        <v>45310</v>
      </c>
      <c r="L184" s="109" t="s">
        <v>14</v>
      </c>
    </row>
    <row r="185" spans="1:12" s="87" customFormat="1" ht="18.75" customHeight="1" x14ac:dyDescent="0.25">
      <c r="A185" s="101" t="s">
        <v>1219</v>
      </c>
      <c r="B185" s="101">
        <v>6</v>
      </c>
      <c r="C185" s="101" t="s">
        <v>1297</v>
      </c>
      <c r="D185" s="101" t="s">
        <v>1298</v>
      </c>
      <c r="E185" s="234">
        <v>6</v>
      </c>
      <c r="F185" s="211"/>
      <c r="G185" s="136" t="s">
        <v>528</v>
      </c>
      <c r="H185" s="87" t="s">
        <v>397</v>
      </c>
      <c r="J185" s="108">
        <v>45383</v>
      </c>
      <c r="K185" s="108">
        <v>45394</v>
      </c>
      <c r="L185" s="109" t="s">
        <v>14</v>
      </c>
    </row>
    <row r="186" spans="1:12" s="87" customFormat="1" ht="18.75" customHeight="1" x14ac:dyDescent="0.25">
      <c r="A186" s="101" t="s">
        <v>1219</v>
      </c>
      <c r="B186" s="101">
        <v>6</v>
      </c>
      <c r="C186" s="101" t="s">
        <v>1299</v>
      </c>
      <c r="D186" s="101" t="s">
        <v>1300</v>
      </c>
      <c r="E186" s="234">
        <v>17.25</v>
      </c>
      <c r="F186" s="211"/>
      <c r="G186" s="136" t="s">
        <v>528</v>
      </c>
      <c r="H186" s="87" t="s">
        <v>397</v>
      </c>
      <c r="J186" s="108">
        <v>45383</v>
      </c>
      <c r="K186" s="108">
        <v>45394</v>
      </c>
      <c r="L186" s="109" t="s">
        <v>14</v>
      </c>
    </row>
    <row r="187" spans="1:12" s="87" customFormat="1" ht="18.75" customHeight="1" x14ac:dyDescent="0.25">
      <c r="A187" s="101" t="s">
        <v>1219</v>
      </c>
      <c r="B187" s="101">
        <v>6</v>
      </c>
      <c r="C187" s="101" t="s">
        <v>1301</v>
      </c>
      <c r="D187" s="101" t="s">
        <v>1302</v>
      </c>
      <c r="E187" s="234">
        <v>10</v>
      </c>
      <c r="F187" s="211" t="s">
        <v>1303</v>
      </c>
      <c r="G187" s="136" t="s">
        <v>528</v>
      </c>
      <c r="H187" s="87" t="s">
        <v>397</v>
      </c>
      <c r="J187" s="108">
        <v>45306</v>
      </c>
      <c r="K187" s="108">
        <v>45317</v>
      </c>
      <c r="L187" s="109" t="s">
        <v>14</v>
      </c>
    </row>
    <row r="188" spans="1:12" s="87" customFormat="1" ht="18.75" customHeight="1" x14ac:dyDescent="0.25">
      <c r="A188" s="101" t="s">
        <v>1219</v>
      </c>
      <c r="B188" s="101">
        <v>7</v>
      </c>
      <c r="C188" s="101" t="s">
        <v>1304</v>
      </c>
      <c r="D188" s="101" t="s">
        <v>1305</v>
      </c>
      <c r="E188" s="234">
        <v>13</v>
      </c>
      <c r="F188" s="211" t="s">
        <v>1306</v>
      </c>
      <c r="G188" s="136" t="s">
        <v>493</v>
      </c>
      <c r="H188" s="87" t="s">
        <v>46</v>
      </c>
      <c r="J188" s="108">
        <v>45306</v>
      </c>
      <c r="K188" s="108">
        <v>45317</v>
      </c>
      <c r="L188" s="109" t="s">
        <v>14</v>
      </c>
    </row>
    <row r="189" spans="1:12" s="87" customFormat="1" ht="18.75" customHeight="1" x14ac:dyDescent="0.25">
      <c r="A189" s="101" t="s">
        <v>1219</v>
      </c>
      <c r="B189" s="101">
        <v>7</v>
      </c>
      <c r="C189" s="101" t="s">
        <v>1307</v>
      </c>
      <c r="D189" s="101" t="s">
        <v>1308</v>
      </c>
      <c r="E189" s="234">
        <v>1</v>
      </c>
      <c r="F189" s="211" t="s">
        <v>1309</v>
      </c>
      <c r="G189" s="136" t="s">
        <v>493</v>
      </c>
      <c r="H189" s="87" t="s">
        <v>38</v>
      </c>
      <c r="J189" s="108">
        <v>45306</v>
      </c>
      <c r="K189" s="108">
        <v>45317</v>
      </c>
      <c r="L189" s="109" t="s">
        <v>14</v>
      </c>
    </row>
    <row r="190" spans="1:12" s="87" customFormat="1" ht="18.75" customHeight="1" x14ac:dyDescent="0.25">
      <c r="A190" s="101" t="s">
        <v>1219</v>
      </c>
      <c r="B190" s="101">
        <v>7</v>
      </c>
      <c r="C190" s="101" t="s">
        <v>1310</v>
      </c>
      <c r="D190" s="101" t="s">
        <v>1311</v>
      </c>
      <c r="E190" s="234">
        <v>2</v>
      </c>
      <c r="F190" s="211" t="s">
        <v>1312</v>
      </c>
      <c r="G190" s="136" t="s">
        <v>493</v>
      </c>
      <c r="H190" s="87" t="s">
        <v>62</v>
      </c>
      <c r="J190" s="108">
        <v>45306</v>
      </c>
      <c r="K190" s="108">
        <v>45317</v>
      </c>
      <c r="L190" s="109" t="s">
        <v>14</v>
      </c>
    </row>
    <row r="191" spans="1:12" s="87" customFormat="1" ht="18.75" customHeight="1" x14ac:dyDescent="0.25">
      <c r="A191" s="101" t="s">
        <v>1219</v>
      </c>
      <c r="B191" s="101">
        <v>8</v>
      </c>
      <c r="C191" s="101" t="s">
        <v>1313</v>
      </c>
      <c r="D191" s="101" t="s">
        <v>1314</v>
      </c>
      <c r="E191" s="234">
        <v>1.65</v>
      </c>
      <c r="F191" s="211" t="s">
        <v>1315</v>
      </c>
      <c r="G191" s="136" t="s">
        <v>502</v>
      </c>
      <c r="H191" s="87" t="s">
        <v>163</v>
      </c>
      <c r="J191" s="108">
        <v>45313</v>
      </c>
      <c r="K191" s="108">
        <v>45324</v>
      </c>
      <c r="L191" s="109" t="s">
        <v>14</v>
      </c>
    </row>
    <row r="192" spans="1:12" s="87" customFormat="1" ht="18.75" customHeight="1" x14ac:dyDescent="0.25">
      <c r="A192" s="101" t="s">
        <v>1219</v>
      </c>
      <c r="B192" s="101">
        <v>8</v>
      </c>
      <c r="C192" s="101" t="s">
        <v>1316</v>
      </c>
      <c r="D192" s="101" t="s">
        <v>1317</v>
      </c>
      <c r="E192" s="234">
        <v>1.65</v>
      </c>
      <c r="F192" s="211" t="s">
        <v>1318</v>
      </c>
      <c r="G192" s="136" t="s">
        <v>528</v>
      </c>
      <c r="H192" s="87" t="s">
        <v>421</v>
      </c>
      <c r="J192" s="108">
        <v>45313</v>
      </c>
      <c r="K192" s="108">
        <v>45324</v>
      </c>
      <c r="L192" s="109" t="s">
        <v>14</v>
      </c>
    </row>
    <row r="193" spans="1:12" s="87" customFormat="1" ht="18.75" customHeight="1" x14ac:dyDescent="0.25">
      <c r="A193" s="101" t="s">
        <v>1219</v>
      </c>
      <c r="B193" s="101">
        <v>8</v>
      </c>
      <c r="C193" s="101" t="s">
        <v>1319</v>
      </c>
      <c r="D193" s="101" t="s">
        <v>1320</v>
      </c>
      <c r="E193" s="234">
        <v>2.6</v>
      </c>
      <c r="F193" s="211" t="s">
        <v>1321</v>
      </c>
      <c r="G193" s="136" t="s">
        <v>528</v>
      </c>
      <c r="H193" s="87" t="s">
        <v>421</v>
      </c>
      <c r="J193" s="108">
        <v>45313</v>
      </c>
      <c r="K193" s="108">
        <v>45324</v>
      </c>
      <c r="L193" s="109" t="s">
        <v>14</v>
      </c>
    </row>
    <row r="194" spans="1:12" s="87" customFormat="1" ht="18.75" customHeight="1" x14ac:dyDescent="0.25">
      <c r="A194" s="101" t="s">
        <v>1219</v>
      </c>
      <c r="B194" s="101">
        <v>8</v>
      </c>
      <c r="C194" s="101" t="s">
        <v>1322</v>
      </c>
      <c r="D194" s="101" t="s">
        <v>1323</v>
      </c>
      <c r="E194" s="234">
        <v>25</v>
      </c>
      <c r="F194" s="211" t="s">
        <v>1324</v>
      </c>
      <c r="G194" s="136" t="s">
        <v>520</v>
      </c>
      <c r="H194" s="87" t="s">
        <v>329</v>
      </c>
      <c r="J194" s="108">
        <v>45313</v>
      </c>
      <c r="K194" s="108">
        <v>45324</v>
      </c>
      <c r="L194" s="109" t="s">
        <v>14</v>
      </c>
    </row>
    <row r="195" spans="1:12" s="87" customFormat="1" ht="18.75" customHeight="1" x14ac:dyDescent="0.25">
      <c r="A195" s="101" t="s">
        <v>1219</v>
      </c>
      <c r="B195" s="101">
        <v>8</v>
      </c>
      <c r="C195" s="101" t="s">
        <v>1325</v>
      </c>
      <c r="D195" s="101" t="s">
        <v>1326</v>
      </c>
      <c r="E195" s="234">
        <v>55</v>
      </c>
      <c r="F195" s="20"/>
      <c r="G195" s="136" t="s">
        <v>520</v>
      </c>
      <c r="H195" s="87" t="s">
        <v>329</v>
      </c>
      <c r="J195" s="108">
        <v>45369</v>
      </c>
      <c r="K195" s="108">
        <v>45397</v>
      </c>
      <c r="L195" s="109" t="s">
        <v>14</v>
      </c>
    </row>
    <row r="196" spans="1:12" s="87" customFormat="1" ht="18.75" customHeight="1" x14ac:dyDescent="0.25">
      <c r="A196" s="101" t="s">
        <v>1219</v>
      </c>
      <c r="B196" s="101">
        <v>8</v>
      </c>
      <c r="C196" s="101" t="s">
        <v>1327</v>
      </c>
      <c r="D196" s="101" t="s">
        <v>1328</v>
      </c>
      <c r="E196" s="234">
        <v>3</v>
      </c>
      <c r="F196" s="211" t="s">
        <v>1329</v>
      </c>
      <c r="G196" s="136" t="s">
        <v>520</v>
      </c>
      <c r="H196" s="87" t="s">
        <v>329</v>
      </c>
      <c r="J196" s="108">
        <v>45313</v>
      </c>
      <c r="K196" s="108">
        <v>45324</v>
      </c>
      <c r="L196" s="109" t="s">
        <v>14</v>
      </c>
    </row>
    <row r="197" spans="1:12" s="87" customFormat="1" ht="18.75" customHeight="1" x14ac:dyDescent="0.25">
      <c r="A197" s="101" t="s">
        <v>1219</v>
      </c>
      <c r="B197" s="101">
        <v>9</v>
      </c>
      <c r="C197" s="101" t="s">
        <v>1330</v>
      </c>
      <c r="D197" s="101" t="s">
        <v>1331</v>
      </c>
      <c r="E197" s="234">
        <v>12</v>
      </c>
      <c r="F197" s="211" t="s">
        <v>1332</v>
      </c>
      <c r="G197" s="136" t="s">
        <v>496</v>
      </c>
      <c r="H197" s="87" t="s">
        <v>71</v>
      </c>
      <c r="J197" s="108">
        <v>45303</v>
      </c>
      <c r="K197" s="108">
        <v>45322</v>
      </c>
      <c r="L197" s="109" t="s">
        <v>14</v>
      </c>
    </row>
    <row r="198" spans="1:12" s="87" customFormat="1" ht="18.75" customHeight="1" x14ac:dyDescent="0.25">
      <c r="A198" s="101" t="s">
        <v>1219</v>
      </c>
      <c r="B198" s="101">
        <v>9</v>
      </c>
      <c r="C198" s="101" t="s">
        <v>1333</v>
      </c>
      <c r="D198" s="101" t="s">
        <v>1334</v>
      </c>
      <c r="E198" s="234">
        <v>6</v>
      </c>
      <c r="F198" s="211" t="s">
        <v>1335</v>
      </c>
      <c r="G198" s="136" t="s">
        <v>496</v>
      </c>
      <c r="H198" s="87" t="s">
        <v>67</v>
      </c>
      <c r="J198" s="108">
        <v>45303</v>
      </c>
      <c r="K198" s="108">
        <v>45322</v>
      </c>
      <c r="L198" s="109" t="s">
        <v>14</v>
      </c>
    </row>
    <row r="199" spans="1:12" s="87" customFormat="1" ht="18.75" customHeight="1" x14ac:dyDescent="0.25">
      <c r="A199" s="101" t="s">
        <v>1219</v>
      </c>
      <c r="B199" s="101">
        <v>9</v>
      </c>
      <c r="C199" s="101" t="s">
        <v>1336</v>
      </c>
      <c r="D199" s="101" t="s">
        <v>1337</v>
      </c>
      <c r="E199" s="234">
        <v>4</v>
      </c>
      <c r="F199" s="211" t="s">
        <v>1338</v>
      </c>
      <c r="G199" s="136" t="s">
        <v>528</v>
      </c>
      <c r="H199" s="87" t="s">
        <v>417</v>
      </c>
      <c r="J199" s="108">
        <v>45303</v>
      </c>
      <c r="K199" s="108">
        <v>45322</v>
      </c>
      <c r="L199" s="109" t="s">
        <v>14</v>
      </c>
    </row>
    <row r="200" spans="1:12" s="87" customFormat="1" ht="18.75" customHeight="1" x14ac:dyDescent="0.25">
      <c r="A200" s="101" t="s">
        <v>1219</v>
      </c>
      <c r="B200" s="101">
        <v>10</v>
      </c>
      <c r="C200" s="101" t="s">
        <v>1339</v>
      </c>
      <c r="D200" s="101" t="s">
        <v>1340</v>
      </c>
      <c r="E200" s="234">
        <v>0.8</v>
      </c>
      <c r="F200" s="211" t="s">
        <v>1341</v>
      </c>
      <c r="G200" s="136" t="s">
        <v>534</v>
      </c>
      <c r="H200" s="87" t="s">
        <v>455</v>
      </c>
      <c r="J200" s="108">
        <v>45310</v>
      </c>
      <c r="K200" s="108">
        <v>45320</v>
      </c>
      <c r="L200" s="109" t="s">
        <v>14</v>
      </c>
    </row>
    <row r="201" spans="1:12" s="87" customFormat="1" ht="18.75" customHeight="1" x14ac:dyDescent="0.25">
      <c r="A201" s="101" t="s">
        <v>1219</v>
      </c>
      <c r="B201" s="101">
        <v>10</v>
      </c>
      <c r="C201" s="101" t="s">
        <v>1342</v>
      </c>
      <c r="D201" s="101" t="s">
        <v>1343</v>
      </c>
      <c r="E201" s="234">
        <v>1.65</v>
      </c>
      <c r="F201" s="211" t="s">
        <v>1344</v>
      </c>
      <c r="G201" s="136" t="s">
        <v>534</v>
      </c>
      <c r="H201" s="87" t="s">
        <v>455</v>
      </c>
      <c r="J201" s="108">
        <v>45310</v>
      </c>
      <c r="K201" s="108">
        <v>45320</v>
      </c>
      <c r="L201" s="109" t="s">
        <v>14</v>
      </c>
    </row>
    <row r="202" spans="1:12" s="87" customFormat="1" ht="18.75" customHeight="1" x14ac:dyDescent="0.25">
      <c r="A202" s="101" t="s">
        <v>1219</v>
      </c>
      <c r="B202" s="101">
        <v>10</v>
      </c>
      <c r="C202" s="101" t="s">
        <v>1345</v>
      </c>
      <c r="D202" s="101" t="s">
        <v>1346</v>
      </c>
      <c r="E202" s="234">
        <v>1.8</v>
      </c>
      <c r="F202" s="211"/>
      <c r="G202" s="136" t="s">
        <v>520</v>
      </c>
      <c r="H202" s="87" t="s">
        <v>319</v>
      </c>
      <c r="J202" s="108">
        <v>45383</v>
      </c>
      <c r="K202" s="108">
        <v>45394</v>
      </c>
      <c r="L202" s="109" t="s">
        <v>14</v>
      </c>
    </row>
    <row r="203" spans="1:12" s="87" customFormat="1" ht="18.75" customHeight="1" x14ac:dyDescent="0.25">
      <c r="A203" s="101" t="s">
        <v>1219</v>
      </c>
      <c r="B203" s="101">
        <v>10</v>
      </c>
      <c r="C203" s="101" t="s">
        <v>1347</v>
      </c>
      <c r="D203" s="101" t="s">
        <v>1348</v>
      </c>
      <c r="E203" s="234">
        <v>1</v>
      </c>
      <c r="F203" s="211"/>
      <c r="G203" s="136" t="s">
        <v>520</v>
      </c>
      <c r="H203" s="87" t="s">
        <v>319</v>
      </c>
      <c r="J203" s="108">
        <v>45383</v>
      </c>
      <c r="K203" s="108">
        <v>45394</v>
      </c>
      <c r="L203" s="109" t="s">
        <v>14</v>
      </c>
    </row>
    <row r="204" spans="1:12" s="87" customFormat="1" ht="18.75" customHeight="1" x14ac:dyDescent="0.25">
      <c r="A204" s="101" t="s">
        <v>1219</v>
      </c>
      <c r="B204" s="101">
        <v>10</v>
      </c>
      <c r="C204" s="101" t="s">
        <v>1349</v>
      </c>
      <c r="D204" s="101" t="s">
        <v>1350</v>
      </c>
      <c r="E204" s="234">
        <v>0.65</v>
      </c>
      <c r="F204" s="211"/>
      <c r="G204" s="136" t="s">
        <v>534</v>
      </c>
      <c r="H204" s="87" t="s">
        <v>455</v>
      </c>
      <c r="J204" s="108">
        <v>45383</v>
      </c>
      <c r="K204" s="108">
        <v>45394</v>
      </c>
      <c r="L204" s="109" t="s">
        <v>14</v>
      </c>
    </row>
    <row r="205" spans="1:12" s="87" customFormat="1" ht="18.75" customHeight="1" x14ac:dyDescent="0.25">
      <c r="A205" s="101" t="s">
        <v>1219</v>
      </c>
      <c r="B205" s="101">
        <v>10</v>
      </c>
      <c r="C205" s="101" t="s">
        <v>1351</v>
      </c>
      <c r="D205" s="101" t="s">
        <v>1352</v>
      </c>
      <c r="E205" s="234">
        <v>1.5</v>
      </c>
      <c r="F205" s="211"/>
      <c r="G205" s="136" t="s">
        <v>534</v>
      </c>
      <c r="H205" s="87" t="s">
        <v>455</v>
      </c>
      <c r="J205" s="108">
        <v>45457</v>
      </c>
      <c r="K205" s="108">
        <v>45504</v>
      </c>
      <c r="L205" s="109" t="s">
        <v>14</v>
      </c>
    </row>
    <row r="206" spans="1:12" s="87" customFormat="1" ht="18.75" customHeight="1" x14ac:dyDescent="0.25">
      <c r="A206" s="101" t="s">
        <v>1219</v>
      </c>
      <c r="B206" s="101">
        <v>10</v>
      </c>
      <c r="C206" s="101" t="s">
        <v>1353</v>
      </c>
      <c r="D206" s="101" t="s">
        <v>1354</v>
      </c>
      <c r="E206" s="234">
        <v>2</v>
      </c>
      <c r="F206" s="211"/>
      <c r="G206" s="136" t="s">
        <v>534</v>
      </c>
      <c r="H206" s="87" t="s">
        <v>455</v>
      </c>
      <c r="J206" s="108">
        <v>45474</v>
      </c>
      <c r="K206" s="108">
        <v>45504</v>
      </c>
      <c r="L206" s="109" t="s">
        <v>14</v>
      </c>
    </row>
    <row r="207" spans="1:12" s="87" customFormat="1" ht="18.75" customHeight="1" x14ac:dyDescent="0.25">
      <c r="A207" s="101" t="s">
        <v>1219</v>
      </c>
      <c r="B207" s="101">
        <v>11</v>
      </c>
      <c r="C207" s="101" t="s">
        <v>1355</v>
      </c>
      <c r="D207" s="101" t="s">
        <v>1356</v>
      </c>
      <c r="E207" s="234">
        <v>2.1</v>
      </c>
      <c r="F207" s="211"/>
      <c r="G207" s="136" t="s">
        <v>534</v>
      </c>
      <c r="H207" s="87" t="s">
        <v>445</v>
      </c>
      <c r="J207" s="108">
        <v>45384</v>
      </c>
      <c r="K207" s="108">
        <v>45394</v>
      </c>
      <c r="L207" s="109" t="s">
        <v>14</v>
      </c>
    </row>
    <row r="208" spans="1:12" s="87" customFormat="1" ht="18.75" customHeight="1" x14ac:dyDescent="0.25">
      <c r="A208" s="101" t="s">
        <v>1219</v>
      </c>
      <c r="B208" s="101">
        <v>11</v>
      </c>
      <c r="C208" s="101" t="s">
        <v>1357</v>
      </c>
      <c r="D208" s="248" t="s">
        <v>1358</v>
      </c>
      <c r="E208" s="234">
        <v>7.9</v>
      </c>
      <c r="F208" s="211"/>
      <c r="G208" s="136" t="s">
        <v>534</v>
      </c>
      <c r="H208" s="87" t="s">
        <v>445</v>
      </c>
      <c r="J208" s="108">
        <v>45384</v>
      </c>
      <c r="K208" s="108">
        <v>45394</v>
      </c>
      <c r="L208" s="109" t="s">
        <v>14</v>
      </c>
    </row>
    <row r="209" spans="1:14" s="87" customFormat="1" ht="18.75" customHeight="1" x14ac:dyDescent="0.25">
      <c r="A209" s="101" t="s">
        <v>1219</v>
      </c>
      <c r="B209" s="101">
        <v>11</v>
      </c>
      <c r="C209" s="101" t="s">
        <v>1359</v>
      </c>
      <c r="D209" s="101" t="s">
        <v>1360</v>
      </c>
      <c r="E209" s="234">
        <v>0.5</v>
      </c>
      <c r="F209" s="211"/>
      <c r="G209" s="136" t="s">
        <v>534</v>
      </c>
      <c r="H209" s="87" t="s">
        <v>445</v>
      </c>
      <c r="J209" s="108">
        <v>45384</v>
      </c>
      <c r="K209" s="108">
        <v>45394</v>
      </c>
      <c r="L209" s="109" t="s">
        <v>14</v>
      </c>
    </row>
    <row r="210" spans="1:14" s="87" customFormat="1" ht="18.75" customHeight="1" x14ac:dyDescent="0.25">
      <c r="A210" s="101" t="s">
        <v>1219</v>
      </c>
      <c r="B210" s="101">
        <v>12</v>
      </c>
      <c r="C210" s="101" t="s">
        <v>1361</v>
      </c>
      <c r="D210" s="101" t="s">
        <v>1362</v>
      </c>
      <c r="E210" s="234">
        <v>1</v>
      </c>
      <c r="F210" s="211" t="s">
        <v>1363</v>
      </c>
      <c r="G210" s="136" t="s">
        <v>528</v>
      </c>
      <c r="H210" s="87" t="s">
        <v>405</v>
      </c>
      <c r="J210" s="108">
        <v>45308</v>
      </c>
      <c r="K210" s="108">
        <v>45322</v>
      </c>
      <c r="L210" s="109" t="s">
        <v>14</v>
      </c>
    </row>
    <row r="211" spans="1:14" s="87" customFormat="1" ht="18.75" customHeight="1" x14ac:dyDescent="0.25">
      <c r="A211" s="101" t="s">
        <v>1219</v>
      </c>
      <c r="B211" s="101">
        <v>12</v>
      </c>
      <c r="C211" s="101" t="s">
        <v>1364</v>
      </c>
      <c r="D211" s="101" t="s">
        <v>1365</v>
      </c>
      <c r="E211" s="234">
        <v>0.6</v>
      </c>
      <c r="F211" s="211" t="s">
        <v>1366</v>
      </c>
      <c r="G211" s="136" t="s">
        <v>528</v>
      </c>
      <c r="H211" s="87" t="s">
        <v>421</v>
      </c>
      <c r="J211" s="108">
        <v>45308</v>
      </c>
      <c r="K211" s="108">
        <v>45322</v>
      </c>
      <c r="L211" s="109" t="s">
        <v>14</v>
      </c>
    </row>
    <row r="212" spans="1:14" s="87" customFormat="1" ht="18.75" customHeight="1" x14ac:dyDescent="0.25">
      <c r="A212" s="101" t="s">
        <v>1219</v>
      </c>
      <c r="B212" s="101">
        <v>12</v>
      </c>
      <c r="C212" s="101" t="s">
        <v>1367</v>
      </c>
      <c r="D212" s="101" t="s">
        <v>1368</v>
      </c>
      <c r="E212" s="234">
        <v>1.2</v>
      </c>
      <c r="F212" s="211" t="s">
        <v>1369</v>
      </c>
      <c r="G212" s="136" t="s">
        <v>493</v>
      </c>
      <c r="H212" s="87" t="s">
        <v>52</v>
      </c>
      <c r="J212" s="108">
        <v>45336</v>
      </c>
      <c r="K212" s="108">
        <v>45350</v>
      </c>
      <c r="L212" s="109" t="s">
        <v>14</v>
      </c>
    </row>
    <row r="213" spans="1:14" s="87" customFormat="1" ht="18.75" customHeight="1" x14ac:dyDescent="0.25">
      <c r="A213" s="101" t="s">
        <v>1219</v>
      </c>
      <c r="B213" s="101">
        <v>12</v>
      </c>
      <c r="C213" s="101" t="s">
        <v>1370</v>
      </c>
      <c r="D213" s="101" t="s">
        <v>1371</v>
      </c>
      <c r="E213" s="234">
        <v>6.1</v>
      </c>
      <c r="F213" s="211" t="s">
        <v>1372</v>
      </c>
      <c r="G213" s="136" t="s">
        <v>493</v>
      </c>
      <c r="H213" s="87" t="s">
        <v>40</v>
      </c>
      <c r="J213" s="108">
        <v>45306</v>
      </c>
      <c r="K213" s="108">
        <v>45320</v>
      </c>
      <c r="L213" s="109" t="s">
        <v>14</v>
      </c>
    </row>
    <row r="214" spans="1:14" s="87" customFormat="1" ht="18.75" customHeight="1" x14ac:dyDescent="0.25">
      <c r="A214" s="101" t="s">
        <v>1219</v>
      </c>
      <c r="B214" s="101">
        <v>12</v>
      </c>
      <c r="C214" s="101" t="s">
        <v>1373</v>
      </c>
      <c r="D214" s="101" t="s">
        <v>1374</v>
      </c>
      <c r="E214" s="234">
        <v>1</v>
      </c>
      <c r="F214" s="211" t="s">
        <v>1375</v>
      </c>
      <c r="G214" s="136" t="s">
        <v>493</v>
      </c>
      <c r="H214" s="87" t="s">
        <v>58</v>
      </c>
      <c r="J214" s="108">
        <v>45308</v>
      </c>
      <c r="K214" s="108">
        <v>45322</v>
      </c>
      <c r="L214" s="109" t="s">
        <v>14</v>
      </c>
    </row>
    <row r="215" spans="1:14" s="87" customFormat="1" ht="18.75" customHeight="1" x14ac:dyDescent="0.25">
      <c r="A215" s="101" t="s">
        <v>1219</v>
      </c>
      <c r="B215" s="101">
        <v>13</v>
      </c>
      <c r="C215" s="101" t="s">
        <v>1376</v>
      </c>
      <c r="D215" s="101" t="s">
        <v>1377</v>
      </c>
      <c r="E215" s="234">
        <v>2</v>
      </c>
      <c r="F215" s="211" t="s">
        <v>1378</v>
      </c>
      <c r="G215" s="136" t="s">
        <v>528</v>
      </c>
      <c r="H215" s="87" t="s">
        <v>405</v>
      </c>
      <c r="J215" s="108">
        <v>45341</v>
      </c>
      <c r="K215" s="108">
        <v>45373</v>
      </c>
      <c r="L215" s="109" t="s">
        <v>14</v>
      </c>
    </row>
    <row r="216" spans="1:14" s="87" customFormat="1" ht="18.75" customHeight="1" x14ac:dyDescent="0.25">
      <c r="A216" s="101" t="s">
        <v>1219</v>
      </c>
      <c r="B216" s="101">
        <v>13</v>
      </c>
      <c r="C216" s="101" t="s">
        <v>1379</v>
      </c>
      <c r="D216" s="101" t="s">
        <v>1380</v>
      </c>
      <c r="E216" s="234">
        <v>1.5</v>
      </c>
      <c r="F216" s="211" t="s">
        <v>1381</v>
      </c>
      <c r="G216" s="136" t="s">
        <v>502</v>
      </c>
      <c r="H216" s="87" t="s">
        <v>153</v>
      </c>
      <c r="J216" s="108">
        <v>45303</v>
      </c>
      <c r="K216" s="108">
        <v>45309</v>
      </c>
      <c r="L216" s="109" t="s">
        <v>14</v>
      </c>
    </row>
    <row r="217" spans="1:14" s="87" customFormat="1" ht="18.75" customHeight="1" x14ac:dyDescent="0.25">
      <c r="A217" s="101" t="s">
        <v>1219</v>
      </c>
      <c r="B217" s="101">
        <v>13</v>
      </c>
      <c r="C217" s="101" t="s">
        <v>1382</v>
      </c>
      <c r="D217" s="101" t="s">
        <v>1383</v>
      </c>
      <c r="E217" s="234">
        <v>6.69</v>
      </c>
      <c r="F217" s="211" t="s">
        <v>1384</v>
      </c>
      <c r="G217" s="136" t="s">
        <v>502</v>
      </c>
      <c r="H217" s="87" t="s">
        <v>153</v>
      </c>
      <c r="J217" s="108">
        <v>45303</v>
      </c>
      <c r="K217" s="108">
        <v>45322</v>
      </c>
      <c r="L217" s="109" t="s">
        <v>14</v>
      </c>
    </row>
    <row r="218" spans="1:14" s="87" customFormat="1" ht="18.75" customHeight="1" x14ac:dyDescent="0.25">
      <c r="A218" s="101" t="s">
        <v>1219</v>
      </c>
      <c r="B218" s="101">
        <v>13</v>
      </c>
      <c r="C218" s="101" t="s">
        <v>1385</v>
      </c>
      <c r="D218" s="101" t="s">
        <v>1386</v>
      </c>
      <c r="E218" s="234">
        <v>4</v>
      </c>
      <c r="F218" s="211" t="s">
        <v>1387</v>
      </c>
      <c r="G218" s="136" t="s">
        <v>502</v>
      </c>
      <c r="H218" s="87" t="s">
        <v>153</v>
      </c>
      <c r="J218" s="108">
        <v>45303</v>
      </c>
      <c r="K218" s="108">
        <v>45322</v>
      </c>
      <c r="L218" s="109" t="s">
        <v>14</v>
      </c>
    </row>
    <row r="219" spans="1:14" s="87" customFormat="1" ht="18.75" customHeight="1" x14ac:dyDescent="0.25">
      <c r="A219" s="101" t="s">
        <v>1219</v>
      </c>
      <c r="B219" s="101">
        <v>14</v>
      </c>
      <c r="C219" s="101" t="s">
        <v>1388</v>
      </c>
      <c r="D219" s="101" t="s">
        <v>1389</v>
      </c>
      <c r="E219" s="234">
        <v>0.3</v>
      </c>
      <c r="F219" s="211" t="s">
        <v>1390</v>
      </c>
      <c r="G219" s="136" t="s">
        <v>493</v>
      </c>
      <c r="H219" s="87" t="s">
        <v>58</v>
      </c>
      <c r="J219" s="108">
        <v>45313</v>
      </c>
      <c r="K219" s="108">
        <v>45327</v>
      </c>
      <c r="L219" s="109" t="s">
        <v>14</v>
      </c>
    </row>
    <row r="220" spans="1:14" s="87" customFormat="1" ht="18.75" customHeight="1" x14ac:dyDescent="0.25">
      <c r="A220" s="101" t="s">
        <v>1219</v>
      </c>
      <c r="B220" s="101">
        <v>14</v>
      </c>
      <c r="C220" s="101" t="s">
        <v>1391</v>
      </c>
      <c r="D220" s="101" t="s">
        <v>1392</v>
      </c>
      <c r="E220" s="234">
        <v>0.35</v>
      </c>
      <c r="F220" s="211" t="s">
        <v>1393</v>
      </c>
      <c r="G220" s="136" t="s">
        <v>528</v>
      </c>
      <c r="H220" s="87" t="s">
        <v>405</v>
      </c>
      <c r="J220" s="108">
        <v>45313</v>
      </c>
      <c r="K220" s="108">
        <v>45327</v>
      </c>
      <c r="L220" s="109" t="s">
        <v>14</v>
      </c>
    </row>
    <row r="221" spans="1:14" s="87" customFormat="1" ht="18.75" customHeight="1" x14ac:dyDescent="0.25">
      <c r="A221" s="101" t="s">
        <v>1219</v>
      </c>
      <c r="B221" s="101">
        <v>15</v>
      </c>
      <c r="C221" s="101" t="s">
        <v>1394</v>
      </c>
      <c r="D221" s="101" t="s">
        <v>1395</v>
      </c>
      <c r="E221" s="234">
        <v>1.2</v>
      </c>
      <c r="F221" s="211" t="s">
        <v>1396</v>
      </c>
      <c r="G221" s="136" t="s">
        <v>499</v>
      </c>
      <c r="H221" s="87" t="s">
        <v>140</v>
      </c>
      <c r="J221" s="108">
        <v>45313</v>
      </c>
      <c r="K221" s="108">
        <v>45327</v>
      </c>
      <c r="L221" s="109" t="s">
        <v>14</v>
      </c>
    </row>
    <row r="222" spans="1:14" s="87" customFormat="1" ht="18.75" customHeight="1" x14ac:dyDescent="0.25">
      <c r="A222" s="101" t="s">
        <v>1219</v>
      </c>
      <c r="B222" s="101">
        <v>15</v>
      </c>
      <c r="C222" s="101" t="s">
        <v>1397</v>
      </c>
      <c r="D222" s="101" t="s">
        <v>1398</v>
      </c>
      <c r="E222" s="234">
        <v>1</v>
      </c>
      <c r="F222" s="211" t="s">
        <v>1399</v>
      </c>
      <c r="G222" s="136" t="s">
        <v>534</v>
      </c>
      <c r="H222" s="87" t="s">
        <v>451</v>
      </c>
      <c r="J222" s="108">
        <v>45313</v>
      </c>
      <c r="K222" s="108">
        <v>45327</v>
      </c>
      <c r="L222" s="109" t="s">
        <v>14</v>
      </c>
    </row>
    <row r="223" spans="1:14" ht="18.75" customHeight="1" x14ac:dyDescent="0.25">
      <c r="A223" s="159" t="s">
        <v>1081</v>
      </c>
      <c r="B223" s="259" t="s">
        <v>1082</v>
      </c>
      <c r="C223" s="235" t="s">
        <v>1083</v>
      </c>
      <c r="D223" s="250" t="s">
        <v>1084</v>
      </c>
      <c r="E223" s="235">
        <v>2</v>
      </c>
      <c r="F223" s="164" t="s">
        <v>1085</v>
      </c>
      <c r="G223" s="298" t="s">
        <v>502</v>
      </c>
      <c r="H223" s="159" t="s">
        <v>163</v>
      </c>
      <c r="I223" s="87"/>
      <c r="J223" s="165">
        <v>45309</v>
      </c>
      <c r="K223" s="165">
        <v>45316</v>
      </c>
      <c r="L223" s="106" t="s">
        <v>14</v>
      </c>
      <c r="M223" s="87"/>
      <c r="N223" s="87"/>
    </row>
    <row r="224" spans="1:14" ht="18.75" customHeight="1" x14ac:dyDescent="0.25">
      <c r="A224" s="87" t="s">
        <v>1081</v>
      </c>
      <c r="B224" s="260" t="s">
        <v>1086</v>
      </c>
      <c r="C224" s="234" t="s">
        <v>1087</v>
      </c>
      <c r="D224" s="248" t="s">
        <v>1088</v>
      </c>
      <c r="E224" s="236">
        <v>16</v>
      </c>
      <c r="F224" s="110" t="s">
        <v>1089</v>
      </c>
      <c r="G224" s="234" t="s">
        <v>502</v>
      </c>
      <c r="H224" s="87" t="s">
        <v>153</v>
      </c>
      <c r="I224" s="87"/>
      <c r="J224" s="165" t="s">
        <v>1090</v>
      </c>
      <c r="K224" s="165">
        <v>45316</v>
      </c>
      <c r="L224" s="106" t="s">
        <v>14</v>
      </c>
      <c r="M224" s="87"/>
      <c r="N224" s="87"/>
    </row>
    <row r="225" spans="1:14" ht="18.75" customHeight="1" x14ac:dyDescent="0.25">
      <c r="A225" s="87" t="s">
        <v>1081</v>
      </c>
      <c r="B225" s="101">
        <v>3</v>
      </c>
      <c r="C225" s="236" t="s">
        <v>1091</v>
      </c>
      <c r="D225" s="189" t="s">
        <v>1092</v>
      </c>
      <c r="E225" s="234">
        <v>0.6</v>
      </c>
      <c r="F225" s="110" t="s">
        <v>1093</v>
      </c>
      <c r="G225" s="234" t="s">
        <v>496</v>
      </c>
      <c r="H225" s="87" t="s">
        <v>123</v>
      </c>
      <c r="I225" s="87"/>
      <c r="J225" s="169"/>
      <c r="K225" s="169"/>
      <c r="L225" s="106" t="s">
        <v>14</v>
      </c>
      <c r="M225" s="87"/>
      <c r="N225" s="83" t="s">
        <v>1094</v>
      </c>
    </row>
    <row r="226" spans="1:14" ht="18.75" customHeight="1" x14ac:dyDescent="0.25">
      <c r="A226" s="87" t="s">
        <v>1081</v>
      </c>
      <c r="B226" s="101">
        <v>4</v>
      </c>
      <c r="C226" s="234" t="s">
        <v>1095</v>
      </c>
      <c r="D226" s="248" t="s">
        <v>1096</v>
      </c>
      <c r="E226" s="234">
        <v>2</v>
      </c>
      <c r="F226" s="170" t="s">
        <v>1097</v>
      </c>
      <c r="G226" s="234" t="s">
        <v>520</v>
      </c>
      <c r="H226" s="87" t="s">
        <v>329</v>
      </c>
      <c r="I226" s="87"/>
      <c r="J226" s="171">
        <v>45391</v>
      </c>
      <c r="K226" s="171">
        <v>45397</v>
      </c>
      <c r="L226" s="106" t="s">
        <v>14</v>
      </c>
      <c r="M226" s="87"/>
      <c r="N226" s="172" t="s">
        <v>1094</v>
      </c>
    </row>
    <row r="227" spans="1:14" ht="18.75" customHeight="1" x14ac:dyDescent="0.25">
      <c r="A227" s="87" t="s">
        <v>1081</v>
      </c>
      <c r="B227" s="101">
        <v>5</v>
      </c>
      <c r="C227" s="236" t="s">
        <v>1098</v>
      </c>
      <c r="D227" s="251" t="s">
        <v>1099</v>
      </c>
      <c r="E227" s="236">
        <v>2</v>
      </c>
      <c r="F227" s="170" t="s">
        <v>1100</v>
      </c>
      <c r="G227" s="236" t="s">
        <v>517</v>
      </c>
      <c r="H227" s="86" t="s">
        <v>286</v>
      </c>
      <c r="I227" s="86" t="s">
        <v>293</v>
      </c>
      <c r="J227" s="174"/>
      <c r="K227" s="174"/>
      <c r="L227" s="112" t="s">
        <v>14</v>
      </c>
      <c r="M227" s="86"/>
      <c r="N227" s="175" t="s">
        <v>1101</v>
      </c>
    </row>
    <row r="228" spans="1:14" ht="18.75" customHeight="1" x14ac:dyDescent="0.25">
      <c r="A228" s="87" t="s">
        <v>1081</v>
      </c>
      <c r="B228" s="260" t="s">
        <v>1102</v>
      </c>
      <c r="C228" s="234" t="s">
        <v>1103</v>
      </c>
      <c r="D228" s="248" t="s">
        <v>1104</v>
      </c>
      <c r="E228" s="234">
        <v>42.25</v>
      </c>
      <c r="F228" s="110" t="s">
        <v>1105</v>
      </c>
      <c r="G228" s="234" t="s">
        <v>508</v>
      </c>
      <c r="H228" s="87" t="s">
        <v>229</v>
      </c>
      <c r="I228" s="87" t="s">
        <v>1106</v>
      </c>
      <c r="J228" s="165">
        <v>45314</v>
      </c>
      <c r="K228" s="165">
        <v>45322</v>
      </c>
      <c r="L228" s="106" t="s">
        <v>14</v>
      </c>
      <c r="M228" s="87"/>
      <c r="N228" s="87"/>
    </row>
    <row r="229" spans="1:14" ht="18.75" customHeight="1" x14ac:dyDescent="0.25">
      <c r="A229" s="87" t="s">
        <v>1081</v>
      </c>
      <c r="B229" s="101">
        <v>7</v>
      </c>
      <c r="C229" s="234" t="s">
        <v>1107</v>
      </c>
      <c r="D229" s="248" t="s">
        <v>1108</v>
      </c>
      <c r="E229" s="236">
        <v>1.5</v>
      </c>
      <c r="F229" s="110" t="s">
        <v>1109</v>
      </c>
      <c r="G229" s="234" t="s">
        <v>505</v>
      </c>
      <c r="H229" s="87" t="s">
        <v>196</v>
      </c>
      <c r="I229" s="87"/>
      <c r="J229" s="165">
        <v>45391</v>
      </c>
      <c r="K229" s="165">
        <v>45397</v>
      </c>
      <c r="L229" s="106" t="s">
        <v>14</v>
      </c>
      <c r="M229" s="87"/>
      <c r="N229" s="176"/>
    </row>
    <row r="230" spans="1:14" ht="18.75" customHeight="1" x14ac:dyDescent="0.25">
      <c r="A230" s="87" t="s">
        <v>1081</v>
      </c>
      <c r="B230" s="101">
        <v>8</v>
      </c>
      <c r="C230" s="234" t="s">
        <v>1110</v>
      </c>
      <c r="D230" s="189" t="s">
        <v>1111</v>
      </c>
      <c r="E230" s="234">
        <v>2.5</v>
      </c>
      <c r="F230" s="110" t="s">
        <v>1112</v>
      </c>
      <c r="G230" s="234" t="s">
        <v>528</v>
      </c>
      <c r="H230" s="87" t="s">
        <v>397</v>
      </c>
      <c r="I230" s="87"/>
      <c r="J230" s="171">
        <v>45391</v>
      </c>
      <c r="K230" s="171">
        <v>45397</v>
      </c>
      <c r="L230" s="106" t="s">
        <v>14</v>
      </c>
      <c r="M230" s="87"/>
      <c r="N230" s="87"/>
    </row>
    <row r="231" spans="1:14" ht="18.75" customHeight="1" x14ac:dyDescent="0.25">
      <c r="A231" s="87" t="s">
        <v>1081</v>
      </c>
      <c r="B231" s="260" t="s">
        <v>1113</v>
      </c>
      <c r="C231" s="234" t="s">
        <v>1114</v>
      </c>
      <c r="D231" s="248" t="s">
        <v>1115</v>
      </c>
      <c r="E231" s="236">
        <v>6</v>
      </c>
      <c r="F231" s="110" t="s">
        <v>1116</v>
      </c>
      <c r="G231" s="234" t="s">
        <v>496</v>
      </c>
      <c r="H231" s="87" t="s">
        <v>123</v>
      </c>
      <c r="I231" s="87" t="s">
        <v>70</v>
      </c>
      <c r="J231" s="165">
        <v>45391</v>
      </c>
      <c r="K231" s="165">
        <v>45397</v>
      </c>
      <c r="L231" s="106" t="s">
        <v>14</v>
      </c>
      <c r="M231" s="87"/>
      <c r="N231" s="176"/>
    </row>
    <row r="232" spans="1:14" ht="18.75" customHeight="1" x14ac:dyDescent="0.25">
      <c r="A232" s="87" t="s">
        <v>1081</v>
      </c>
      <c r="B232" s="101">
        <v>10</v>
      </c>
      <c r="C232" s="236" t="s">
        <v>1117</v>
      </c>
      <c r="D232" s="189" t="s">
        <v>1118</v>
      </c>
      <c r="E232" s="234">
        <v>3</v>
      </c>
      <c r="F232" s="110" t="s">
        <v>1119</v>
      </c>
      <c r="G232" s="234" t="s">
        <v>520</v>
      </c>
      <c r="H232" s="87" t="s">
        <v>327</v>
      </c>
      <c r="I232" s="87"/>
      <c r="J232" s="171"/>
      <c r="K232" s="171"/>
      <c r="L232" s="106" t="s">
        <v>14</v>
      </c>
      <c r="M232" s="87"/>
      <c r="N232" s="136" t="s">
        <v>1094</v>
      </c>
    </row>
    <row r="233" spans="1:14" ht="18.75" customHeight="1" x14ac:dyDescent="0.25">
      <c r="A233" s="87" t="s">
        <v>1081</v>
      </c>
      <c r="B233" s="101">
        <v>11</v>
      </c>
      <c r="C233" s="236" t="s">
        <v>1120</v>
      </c>
      <c r="D233" s="189" t="s">
        <v>1121</v>
      </c>
      <c r="E233" s="234">
        <v>0.2</v>
      </c>
      <c r="F233" s="110" t="s">
        <v>1122</v>
      </c>
      <c r="G233" s="234" t="s">
        <v>520</v>
      </c>
      <c r="H233" s="87" t="s">
        <v>329</v>
      </c>
      <c r="I233" s="87"/>
      <c r="J233" s="171"/>
      <c r="K233" s="171"/>
      <c r="L233" s="106" t="s">
        <v>14</v>
      </c>
      <c r="M233" s="87"/>
      <c r="N233" s="136" t="s">
        <v>1094</v>
      </c>
    </row>
    <row r="234" spans="1:14" ht="18.75" customHeight="1" x14ac:dyDescent="0.25">
      <c r="A234" s="87" t="s">
        <v>1081</v>
      </c>
      <c r="B234" s="101">
        <v>12</v>
      </c>
      <c r="C234" s="234" t="s">
        <v>1123</v>
      </c>
      <c r="D234" s="189" t="s">
        <v>1124</v>
      </c>
      <c r="E234" s="234">
        <v>0.2</v>
      </c>
      <c r="F234" s="110" t="s">
        <v>1125</v>
      </c>
      <c r="G234" s="234" t="s">
        <v>520</v>
      </c>
      <c r="H234" s="87" t="s">
        <v>329</v>
      </c>
      <c r="I234" s="87"/>
      <c r="J234" s="171"/>
      <c r="K234" s="171"/>
      <c r="L234" s="106" t="s">
        <v>14</v>
      </c>
      <c r="M234" s="87"/>
      <c r="N234" s="136" t="s">
        <v>1126</v>
      </c>
    </row>
    <row r="235" spans="1:14" ht="18.75" customHeight="1" x14ac:dyDescent="0.25">
      <c r="A235" s="87" t="s">
        <v>1081</v>
      </c>
      <c r="B235" s="260" t="s">
        <v>1127</v>
      </c>
      <c r="C235" s="234" t="s">
        <v>1128</v>
      </c>
      <c r="D235" s="189" t="s">
        <v>1129</v>
      </c>
      <c r="E235" s="234">
        <v>1</v>
      </c>
      <c r="F235" s="110" t="s">
        <v>1130</v>
      </c>
      <c r="G235" s="234" t="s">
        <v>12</v>
      </c>
      <c r="H235" s="87" t="s">
        <v>363</v>
      </c>
      <c r="I235" s="87"/>
      <c r="J235" s="171"/>
      <c r="K235" s="171"/>
      <c r="L235" s="106" t="s">
        <v>14</v>
      </c>
      <c r="M235" s="87"/>
      <c r="N235" s="136" t="s">
        <v>1131</v>
      </c>
    </row>
    <row r="236" spans="1:14" ht="18.75" customHeight="1" x14ac:dyDescent="0.25">
      <c r="A236" s="87" t="s">
        <v>1081</v>
      </c>
      <c r="B236" s="101">
        <v>14</v>
      </c>
      <c r="C236" s="234" t="s">
        <v>1132</v>
      </c>
      <c r="D236" s="189" t="s">
        <v>1133</v>
      </c>
      <c r="E236" s="234">
        <v>0.3</v>
      </c>
      <c r="F236" s="110" t="s">
        <v>1134</v>
      </c>
      <c r="G236" s="234" t="s">
        <v>12</v>
      </c>
      <c r="H236" s="87" t="s">
        <v>340</v>
      </c>
      <c r="I236" s="87"/>
      <c r="J236" s="171"/>
      <c r="K236" s="171"/>
      <c r="L236" s="106" t="s">
        <v>14</v>
      </c>
      <c r="M236" s="87"/>
      <c r="N236" s="136" t="s">
        <v>1094</v>
      </c>
    </row>
    <row r="237" spans="1:14" ht="18.75" customHeight="1" x14ac:dyDescent="0.25">
      <c r="A237" s="87" t="s">
        <v>1081</v>
      </c>
      <c r="B237" s="101">
        <v>15</v>
      </c>
      <c r="C237" s="236" t="s">
        <v>1135</v>
      </c>
      <c r="D237" s="251" t="s">
        <v>1136</v>
      </c>
      <c r="E237" s="236">
        <v>2</v>
      </c>
      <c r="F237" s="170" t="s">
        <v>1137</v>
      </c>
      <c r="G237" s="236" t="s">
        <v>12</v>
      </c>
      <c r="H237" s="86" t="s">
        <v>352</v>
      </c>
      <c r="I237" s="86"/>
      <c r="J237" s="165"/>
      <c r="K237" s="165"/>
      <c r="L237" s="112" t="s">
        <v>14</v>
      </c>
      <c r="M237" s="86"/>
      <c r="N237" s="136" t="s">
        <v>1101</v>
      </c>
    </row>
    <row r="238" spans="1:14" ht="18.75" customHeight="1" x14ac:dyDescent="0.25">
      <c r="A238" s="87" t="s">
        <v>1081</v>
      </c>
      <c r="B238" s="260" t="s">
        <v>1138</v>
      </c>
      <c r="C238" s="234" t="s">
        <v>1139</v>
      </c>
      <c r="D238" s="189" t="s">
        <v>1140</v>
      </c>
      <c r="E238" s="234">
        <v>3.35</v>
      </c>
      <c r="F238" s="110" t="s">
        <v>1141</v>
      </c>
      <c r="G238" s="234" t="s">
        <v>534</v>
      </c>
      <c r="H238" s="87" t="s">
        <v>445</v>
      </c>
      <c r="I238" s="87"/>
      <c r="J238" s="171">
        <v>45307</v>
      </c>
      <c r="K238" s="171">
        <v>45322</v>
      </c>
      <c r="L238" s="106" t="s">
        <v>14</v>
      </c>
      <c r="M238" s="87"/>
      <c r="N238" s="87"/>
    </row>
    <row r="239" spans="1:14" ht="18.75" customHeight="1" x14ac:dyDescent="0.25">
      <c r="A239" s="87" t="s">
        <v>1081</v>
      </c>
      <c r="B239" s="101">
        <v>17</v>
      </c>
      <c r="C239" s="234" t="s">
        <v>1142</v>
      </c>
      <c r="D239" s="189" t="s">
        <v>1143</v>
      </c>
      <c r="E239" s="234">
        <v>0.9</v>
      </c>
      <c r="F239" s="110" t="s">
        <v>1144</v>
      </c>
      <c r="G239" s="234" t="s">
        <v>534</v>
      </c>
      <c r="H239" s="87" t="s">
        <v>455</v>
      </c>
      <c r="I239" s="87"/>
      <c r="J239" s="171">
        <v>45307</v>
      </c>
      <c r="K239" s="171">
        <v>45322</v>
      </c>
      <c r="L239" s="106" t="s">
        <v>14</v>
      </c>
      <c r="M239" s="87"/>
      <c r="N239" s="87"/>
    </row>
    <row r="240" spans="1:14" ht="18.75" customHeight="1" x14ac:dyDescent="0.25">
      <c r="A240" s="87" t="s">
        <v>1081</v>
      </c>
      <c r="B240" s="101">
        <v>18</v>
      </c>
      <c r="C240" s="234" t="s">
        <v>1145</v>
      </c>
      <c r="D240" s="189" t="s">
        <v>1146</v>
      </c>
      <c r="E240" s="234">
        <v>2</v>
      </c>
      <c r="F240" s="110" t="s">
        <v>1147</v>
      </c>
      <c r="G240" s="234" t="s">
        <v>537</v>
      </c>
      <c r="H240" s="87" t="s">
        <v>482</v>
      </c>
      <c r="I240" s="87"/>
      <c r="J240" s="171">
        <v>45307</v>
      </c>
      <c r="K240" s="171">
        <v>45314</v>
      </c>
      <c r="L240" s="106" t="s">
        <v>14</v>
      </c>
      <c r="M240" s="87"/>
      <c r="N240" s="87"/>
    </row>
    <row r="241" spans="1:14" ht="18.75" customHeight="1" x14ac:dyDescent="0.25">
      <c r="A241" s="87" t="s">
        <v>1081</v>
      </c>
      <c r="B241" s="260" t="s">
        <v>1148</v>
      </c>
      <c r="C241" s="234" t="s">
        <v>1149</v>
      </c>
      <c r="D241" s="248" t="s">
        <v>1150</v>
      </c>
      <c r="E241" s="234">
        <v>12</v>
      </c>
      <c r="F241" s="110" t="s">
        <v>1151</v>
      </c>
      <c r="G241" s="234" t="s">
        <v>525</v>
      </c>
      <c r="H241" s="87" t="s">
        <v>370</v>
      </c>
      <c r="I241" s="87" t="s">
        <v>1152</v>
      </c>
      <c r="J241" s="171">
        <v>45323</v>
      </c>
      <c r="K241" s="171">
        <v>45366</v>
      </c>
      <c r="L241" s="106" t="s">
        <v>14</v>
      </c>
      <c r="M241" s="87"/>
      <c r="N241" s="87"/>
    </row>
    <row r="242" spans="1:14" ht="18.75" customHeight="1" x14ac:dyDescent="0.25">
      <c r="A242" s="87" t="s">
        <v>1081</v>
      </c>
      <c r="B242" s="101">
        <v>20</v>
      </c>
      <c r="C242" s="234" t="s">
        <v>1153</v>
      </c>
      <c r="D242" s="248" t="s">
        <v>1154</v>
      </c>
      <c r="E242" s="234">
        <v>2</v>
      </c>
      <c r="F242" s="110" t="s">
        <v>1155</v>
      </c>
      <c r="G242" s="234" t="s">
        <v>537</v>
      </c>
      <c r="H242" s="87" t="s">
        <v>482</v>
      </c>
      <c r="I242" s="87"/>
      <c r="J242" s="171">
        <v>45454</v>
      </c>
      <c r="K242" s="171">
        <v>45467</v>
      </c>
      <c r="L242" s="106" t="s">
        <v>14</v>
      </c>
      <c r="M242" s="87"/>
      <c r="N242" s="87"/>
    </row>
    <row r="243" spans="1:14" ht="18.75" customHeight="1" x14ac:dyDescent="0.25">
      <c r="A243" s="87" t="s">
        <v>1081</v>
      </c>
      <c r="B243" s="101">
        <v>21</v>
      </c>
      <c r="C243" s="234" t="s">
        <v>1156</v>
      </c>
      <c r="D243" s="248" t="s">
        <v>1157</v>
      </c>
      <c r="E243" s="234">
        <v>1.5</v>
      </c>
      <c r="F243" s="177" t="s">
        <v>1158</v>
      </c>
      <c r="G243" s="234" t="s">
        <v>537</v>
      </c>
      <c r="H243" s="136" t="s">
        <v>474</v>
      </c>
      <c r="I243" s="87"/>
      <c r="J243" s="171">
        <v>45323</v>
      </c>
      <c r="K243" s="178" t="s">
        <v>1159</v>
      </c>
      <c r="L243" s="106" t="s">
        <v>14</v>
      </c>
      <c r="M243" s="87"/>
      <c r="N243" s="87"/>
    </row>
    <row r="244" spans="1:14" ht="18.75" customHeight="1" x14ac:dyDescent="0.25">
      <c r="A244" s="87" t="s">
        <v>1081</v>
      </c>
      <c r="B244" s="260" t="s">
        <v>1160</v>
      </c>
      <c r="C244" s="234" t="s">
        <v>1161</v>
      </c>
      <c r="D244" s="252" t="s">
        <v>1162</v>
      </c>
      <c r="E244" s="234">
        <v>4</v>
      </c>
      <c r="F244" s="177" t="s">
        <v>1163</v>
      </c>
      <c r="G244" s="234" t="s">
        <v>537</v>
      </c>
      <c r="H244" s="87" t="s">
        <v>482</v>
      </c>
      <c r="I244" s="87"/>
      <c r="J244" s="171">
        <v>45328</v>
      </c>
      <c r="K244" s="171">
        <v>45341</v>
      </c>
      <c r="L244" s="106" t="s">
        <v>14</v>
      </c>
      <c r="M244" s="87"/>
      <c r="N244" s="87"/>
    </row>
    <row r="245" spans="1:14" ht="18.75" customHeight="1" x14ac:dyDescent="0.25">
      <c r="A245" s="87" t="s">
        <v>1081</v>
      </c>
      <c r="B245" s="101">
        <v>23</v>
      </c>
      <c r="C245" s="234" t="s">
        <v>1164</v>
      </c>
      <c r="D245" s="248" t="s">
        <v>1165</v>
      </c>
      <c r="E245" s="234">
        <v>6</v>
      </c>
      <c r="F245" s="110" t="s">
        <v>1166</v>
      </c>
      <c r="G245" s="234" t="s">
        <v>537</v>
      </c>
      <c r="H245" s="87" t="s">
        <v>470</v>
      </c>
      <c r="I245" s="87" t="s">
        <v>1167</v>
      </c>
      <c r="J245" s="171">
        <v>45323</v>
      </c>
      <c r="K245" s="171">
        <v>45412</v>
      </c>
      <c r="L245" s="106" t="s">
        <v>14</v>
      </c>
      <c r="M245" s="87"/>
      <c r="N245" s="87"/>
    </row>
    <row r="246" spans="1:14" ht="18.75" customHeight="1" x14ac:dyDescent="0.25">
      <c r="A246" s="87" t="s">
        <v>1081</v>
      </c>
      <c r="B246" s="101">
        <v>24</v>
      </c>
      <c r="C246" s="234" t="s">
        <v>1168</v>
      </c>
      <c r="D246" s="252" t="s">
        <v>1169</v>
      </c>
      <c r="E246" s="234">
        <v>4</v>
      </c>
      <c r="F246" s="180" t="s">
        <v>1170</v>
      </c>
      <c r="G246" s="234" t="s">
        <v>534</v>
      </c>
      <c r="H246" s="136" t="s">
        <v>449</v>
      </c>
      <c r="I246" s="87"/>
      <c r="J246" s="171">
        <v>45131</v>
      </c>
      <c r="K246" s="178" t="s">
        <v>1171</v>
      </c>
      <c r="L246" s="106" t="s">
        <v>14</v>
      </c>
      <c r="M246" s="87"/>
      <c r="N246" s="87"/>
    </row>
    <row r="247" spans="1:14" ht="18.75" customHeight="1" x14ac:dyDescent="0.25">
      <c r="A247" s="87" t="s">
        <v>1081</v>
      </c>
      <c r="B247" s="260" t="s">
        <v>1172</v>
      </c>
      <c r="C247" s="234" t="s">
        <v>1173</v>
      </c>
      <c r="D247" s="189" t="s">
        <v>1174</v>
      </c>
      <c r="E247" s="234">
        <v>3</v>
      </c>
      <c r="F247" s="110" t="s">
        <v>1175</v>
      </c>
      <c r="G247" s="234" t="s">
        <v>528</v>
      </c>
      <c r="H247" s="87" t="s">
        <v>421</v>
      </c>
      <c r="I247" s="87" t="s">
        <v>1176</v>
      </c>
      <c r="J247" s="171">
        <v>45391</v>
      </c>
      <c r="K247" s="171">
        <v>45397</v>
      </c>
      <c r="L247" s="106" t="s">
        <v>14</v>
      </c>
      <c r="M247" s="87"/>
      <c r="N247" s="87"/>
    </row>
    <row r="248" spans="1:14" ht="18.75" customHeight="1" x14ac:dyDescent="0.25">
      <c r="A248" s="87" t="s">
        <v>1081</v>
      </c>
      <c r="B248" s="101">
        <v>26</v>
      </c>
      <c r="C248" s="234" t="s">
        <v>1177</v>
      </c>
      <c r="D248" s="189" t="s">
        <v>1178</v>
      </c>
      <c r="E248" s="136">
        <v>10</v>
      </c>
      <c r="F248" s="110" t="s">
        <v>1179</v>
      </c>
      <c r="G248" s="234" t="s">
        <v>12</v>
      </c>
      <c r="H248" s="87" t="s">
        <v>352</v>
      </c>
      <c r="I248" s="87"/>
      <c r="J248" s="178">
        <v>45335</v>
      </c>
      <c r="K248" s="178">
        <v>45470</v>
      </c>
      <c r="L248" s="106" t="s">
        <v>14</v>
      </c>
      <c r="M248" s="87"/>
      <c r="N248" s="87"/>
    </row>
    <row r="249" spans="1:14" ht="18.75" customHeight="1" x14ac:dyDescent="0.25">
      <c r="A249" s="87" t="s">
        <v>1081</v>
      </c>
      <c r="B249" s="101">
        <v>27</v>
      </c>
      <c r="C249" s="234" t="s">
        <v>1180</v>
      </c>
      <c r="D249" s="189" t="s">
        <v>1181</v>
      </c>
      <c r="E249" s="234">
        <v>4</v>
      </c>
      <c r="F249" s="110" t="s">
        <v>1182</v>
      </c>
      <c r="G249" s="234" t="s">
        <v>531</v>
      </c>
      <c r="H249" s="87" t="s">
        <v>426</v>
      </c>
      <c r="I249" s="87"/>
      <c r="J249" s="171"/>
      <c r="K249" s="171"/>
      <c r="L249" s="106" t="s">
        <v>14</v>
      </c>
      <c r="M249" s="87"/>
      <c r="N249" s="136" t="s">
        <v>1126</v>
      </c>
    </row>
    <row r="250" spans="1:14" ht="18.75" customHeight="1" x14ac:dyDescent="0.25">
      <c r="A250" s="87" t="s">
        <v>1081</v>
      </c>
      <c r="B250" s="260" t="s">
        <v>1183</v>
      </c>
      <c r="C250" s="234" t="s">
        <v>1184</v>
      </c>
      <c r="D250" s="189" t="s">
        <v>1185</v>
      </c>
      <c r="E250" s="234">
        <v>2</v>
      </c>
      <c r="F250" s="110" t="s">
        <v>1186</v>
      </c>
      <c r="G250" s="234" t="s">
        <v>534</v>
      </c>
      <c r="H250" s="136" t="s">
        <v>451</v>
      </c>
      <c r="I250" s="87"/>
      <c r="J250" s="171">
        <v>45307</v>
      </c>
      <c r="K250" s="178" t="s">
        <v>1187</v>
      </c>
      <c r="L250" s="106" t="s">
        <v>14</v>
      </c>
      <c r="M250" s="87"/>
      <c r="N250" s="87"/>
    </row>
    <row r="251" spans="1:14" ht="18.75" customHeight="1" x14ac:dyDescent="0.25">
      <c r="A251" s="87" t="s">
        <v>1081</v>
      </c>
      <c r="B251" s="101">
        <v>29</v>
      </c>
      <c r="C251" s="234" t="s">
        <v>1188</v>
      </c>
      <c r="D251" s="189" t="s">
        <v>1189</v>
      </c>
      <c r="E251" s="234">
        <v>4.5</v>
      </c>
      <c r="F251" s="110" t="s">
        <v>1190</v>
      </c>
      <c r="G251" s="136" t="s">
        <v>537</v>
      </c>
      <c r="H251" s="87" t="s">
        <v>458</v>
      </c>
      <c r="I251" s="87"/>
      <c r="J251" s="171"/>
      <c r="K251" s="171"/>
      <c r="L251" s="106" t="s">
        <v>14</v>
      </c>
      <c r="M251" s="87"/>
      <c r="N251" s="136" t="s">
        <v>1191</v>
      </c>
    </row>
    <row r="252" spans="1:14" ht="18.75" customHeight="1" x14ac:dyDescent="0.25">
      <c r="A252" s="87" t="s">
        <v>1081</v>
      </c>
      <c r="B252" s="101">
        <v>30</v>
      </c>
      <c r="C252" s="234" t="s">
        <v>1192</v>
      </c>
      <c r="D252" s="189" t="s">
        <v>1193</v>
      </c>
      <c r="E252" s="234">
        <v>3</v>
      </c>
      <c r="F252" s="110" t="s">
        <v>1194</v>
      </c>
      <c r="G252" s="234" t="s">
        <v>496</v>
      </c>
      <c r="H252" s="87" t="s">
        <v>123</v>
      </c>
      <c r="I252" s="87"/>
      <c r="J252" s="171">
        <v>45391</v>
      </c>
      <c r="K252" s="171">
        <v>45397</v>
      </c>
      <c r="L252" s="112" t="s">
        <v>14</v>
      </c>
      <c r="M252" s="87"/>
      <c r="N252" s="87"/>
    </row>
    <row r="253" spans="1:14" ht="18.75" customHeight="1" x14ac:dyDescent="0.25">
      <c r="A253" s="87" t="s">
        <v>1081</v>
      </c>
      <c r="B253" s="260" t="s">
        <v>1195</v>
      </c>
      <c r="C253" s="237" t="s">
        <v>1196</v>
      </c>
      <c r="D253" s="253" t="s">
        <v>1197</v>
      </c>
      <c r="E253" s="237">
        <v>0.75</v>
      </c>
      <c r="F253" s="184" t="s">
        <v>1198</v>
      </c>
      <c r="G253" s="181" t="s">
        <v>528</v>
      </c>
      <c r="H253" s="185" t="s">
        <v>397</v>
      </c>
      <c r="I253" s="185"/>
      <c r="J253" s="186" t="s">
        <v>1199</v>
      </c>
      <c r="K253" s="186" t="s">
        <v>1200</v>
      </c>
      <c r="L253" s="187" t="s">
        <v>14</v>
      </c>
      <c r="M253" s="185"/>
      <c r="N253" s="185"/>
    </row>
    <row r="254" spans="1:14" ht="18.75" customHeight="1" x14ac:dyDescent="0.25">
      <c r="A254" s="87" t="s">
        <v>1081</v>
      </c>
      <c r="B254" s="101">
        <v>32</v>
      </c>
      <c r="C254" s="101" t="s">
        <v>1201</v>
      </c>
      <c r="D254" s="248" t="s">
        <v>1202</v>
      </c>
      <c r="E254" s="234">
        <v>1.2</v>
      </c>
      <c r="F254" s="110" t="s">
        <v>1203</v>
      </c>
      <c r="G254" s="234" t="s">
        <v>12</v>
      </c>
      <c r="H254" s="87" t="s">
        <v>340</v>
      </c>
      <c r="I254" s="87"/>
      <c r="J254" s="171">
        <v>45323</v>
      </c>
      <c r="K254" s="171">
        <v>45343</v>
      </c>
      <c r="L254" s="187" t="s">
        <v>14</v>
      </c>
      <c r="M254" s="87"/>
      <c r="N254" s="87"/>
    </row>
    <row r="255" spans="1:14" ht="18.75" customHeight="1" x14ac:dyDescent="0.25">
      <c r="A255" s="87" t="s">
        <v>1081</v>
      </c>
      <c r="B255" s="101">
        <v>33</v>
      </c>
      <c r="C255" s="234" t="s">
        <v>1204</v>
      </c>
      <c r="D255" s="189" t="s">
        <v>1205</v>
      </c>
      <c r="E255" s="234">
        <v>0.35</v>
      </c>
      <c r="F255" s="110" t="s">
        <v>1206</v>
      </c>
      <c r="G255" s="234" t="s">
        <v>534</v>
      </c>
      <c r="H255" s="136" t="s">
        <v>449</v>
      </c>
      <c r="I255" s="87"/>
      <c r="J255" s="171">
        <v>45293</v>
      </c>
      <c r="K255" s="114" t="s">
        <v>1187</v>
      </c>
      <c r="L255" s="106" t="s">
        <v>14</v>
      </c>
      <c r="M255" s="87"/>
      <c r="N255" s="87"/>
    </row>
    <row r="256" spans="1:14" ht="18.75" customHeight="1" x14ac:dyDescent="0.25">
      <c r="A256" s="87" t="s">
        <v>1081</v>
      </c>
      <c r="B256" s="101">
        <v>34</v>
      </c>
      <c r="C256" s="234" t="s">
        <v>1207</v>
      </c>
      <c r="D256" s="189" t="s">
        <v>1169</v>
      </c>
      <c r="E256" s="234">
        <v>5</v>
      </c>
      <c r="F256" s="188" t="s">
        <v>1208</v>
      </c>
      <c r="G256" s="234" t="s">
        <v>534</v>
      </c>
      <c r="H256" s="136" t="s">
        <v>449</v>
      </c>
      <c r="I256" s="87"/>
      <c r="J256" s="171">
        <v>45131</v>
      </c>
      <c r="K256" s="114" t="s">
        <v>1187</v>
      </c>
      <c r="L256" s="106" t="s">
        <v>14</v>
      </c>
      <c r="M256" s="87"/>
      <c r="N256" s="87"/>
    </row>
    <row r="257" spans="1:14" ht="18.75" customHeight="1" x14ac:dyDescent="0.25">
      <c r="A257" s="87" t="s">
        <v>1081</v>
      </c>
      <c r="B257" s="101">
        <v>35</v>
      </c>
      <c r="C257" s="234" t="s">
        <v>1209</v>
      </c>
      <c r="D257" s="189" t="s">
        <v>1210</v>
      </c>
      <c r="E257" s="234">
        <v>0.4</v>
      </c>
      <c r="F257" s="110" t="s">
        <v>1211</v>
      </c>
      <c r="G257" s="234" t="s">
        <v>534</v>
      </c>
      <c r="H257" s="136" t="s">
        <v>449</v>
      </c>
      <c r="I257" s="87"/>
      <c r="J257" s="171">
        <v>45223</v>
      </c>
      <c r="K257" s="114" t="s">
        <v>1187</v>
      </c>
      <c r="L257" s="106" t="s">
        <v>14</v>
      </c>
      <c r="M257" s="87"/>
      <c r="N257" s="87"/>
    </row>
    <row r="258" spans="1:14" ht="18.75" customHeight="1" x14ac:dyDescent="0.25">
      <c r="A258" s="87" t="s">
        <v>1081</v>
      </c>
      <c r="B258" s="101">
        <v>36</v>
      </c>
      <c r="C258" s="234" t="s">
        <v>1212</v>
      </c>
      <c r="D258" s="189"/>
      <c r="E258" s="234">
        <v>1.2</v>
      </c>
      <c r="F258" s="110" t="s">
        <v>1213</v>
      </c>
      <c r="G258" s="234" t="s">
        <v>540</v>
      </c>
      <c r="H258" s="136" t="s">
        <v>485</v>
      </c>
      <c r="I258" s="87"/>
      <c r="J258" s="109"/>
      <c r="K258" s="109"/>
      <c r="L258" s="106" t="s">
        <v>14</v>
      </c>
      <c r="M258" s="87"/>
      <c r="N258" s="139" t="s">
        <v>1214</v>
      </c>
    </row>
    <row r="259" spans="1:14" ht="18.75" customHeight="1" x14ac:dyDescent="0.25">
      <c r="A259" s="87" t="s">
        <v>1081</v>
      </c>
      <c r="B259" s="101">
        <v>37</v>
      </c>
      <c r="C259" s="234" t="s">
        <v>1215</v>
      </c>
      <c r="D259" s="248"/>
      <c r="E259" s="234">
        <v>10</v>
      </c>
      <c r="F259" s="110" t="s">
        <v>1213</v>
      </c>
      <c r="G259" s="234" t="s">
        <v>537</v>
      </c>
      <c r="H259" s="136" t="s">
        <v>458</v>
      </c>
      <c r="I259" s="87"/>
      <c r="J259" s="171"/>
      <c r="K259" s="171"/>
      <c r="L259" s="106" t="s">
        <v>14</v>
      </c>
      <c r="M259" s="87"/>
      <c r="N259" s="136" t="s">
        <v>1094</v>
      </c>
    </row>
    <row r="260" spans="1:14" ht="18.75" customHeight="1" x14ac:dyDescent="0.25">
      <c r="A260" s="87" t="s">
        <v>1081</v>
      </c>
      <c r="B260" s="101">
        <v>38</v>
      </c>
      <c r="C260" s="234" t="s">
        <v>1216</v>
      </c>
      <c r="D260" s="189"/>
      <c r="E260" s="234">
        <v>22.5</v>
      </c>
      <c r="F260" s="110" t="s">
        <v>1217</v>
      </c>
      <c r="G260" s="234" t="s">
        <v>12</v>
      </c>
      <c r="H260" s="136"/>
      <c r="I260" s="87"/>
      <c r="J260" s="109"/>
      <c r="K260" s="109"/>
      <c r="L260" s="106" t="s">
        <v>14</v>
      </c>
      <c r="M260" s="87"/>
      <c r="N260" s="136" t="s">
        <v>1218</v>
      </c>
    </row>
    <row r="261" spans="1:14" ht="18.75" customHeight="1" x14ac:dyDescent="0.25">
      <c r="A261" s="101" t="s">
        <v>1400</v>
      </c>
      <c r="B261" s="101">
        <v>1</v>
      </c>
      <c r="C261" s="290" t="s">
        <v>1401</v>
      </c>
      <c r="D261" s="291" t="s">
        <v>1402</v>
      </c>
      <c r="E261" s="87">
        <v>2</v>
      </c>
      <c r="F261" s="20" t="s">
        <v>1403</v>
      </c>
      <c r="G261" s="136" t="s">
        <v>490</v>
      </c>
      <c r="H261" s="87" t="s">
        <v>29</v>
      </c>
      <c r="I261" s="87"/>
      <c r="J261" s="108">
        <v>45359</v>
      </c>
      <c r="K261" s="108">
        <v>45404</v>
      </c>
      <c r="L261" s="101" t="s">
        <v>14</v>
      </c>
      <c r="M261" s="87"/>
      <c r="N261" s="87"/>
    </row>
    <row r="262" spans="1:14" ht="18.75" customHeight="1" x14ac:dyDescent="0.25">
      <c r="A262" s="101" t="s">
        <v>1400</v>
      </c>
      <c r="B262" s="101">
        <v>2</v>
      </c>
      <c r="C262" s="290" t="s">
        <v>1404</v>
      </c>
      <c r="D262" s="292" t="s">
        <v>1405</v>
      </c>
      <c r="E262" s="87">
        <v>4</v>
      </c>
      <c r="F262" s="20" t="s">
        <v>1403</v>
      </c>
      <c r="G262" s="136" t="s">
        <v>531</v>
      </c>
      <c r="H262" s="87" t="s">
        <v>426</v>
      </c>
      <c r="I262" s="87"/>
      <c r="J262" s="108">
        <v>45348</v>
      </c>
      <c r="K262" s="108">
        <v>45363</v>
      </c>
      <c r="L262" s="101" t="s">
        <v>14</v>
      </c>
      <c r="M262" s="87"/>
      <c r="N262" s="87"/>
    </row>
    <row r="263" spans="1:14" ht="18.75" customHeight="1" x14ac:dyDescent="0.25">
      <c r="A263" s="101" t="s">
        <v>1400</v>
      </c>
      <c r="B263" s="101">
        <v>3</v>
      </c>
      <c r="C263" s="290" t="s">
        <v>1406</v>
      </c>
      <c r="D263" s="291" t="s">
        <v>1407</v>
      </c>
      <c r="E263" s="87">
        <v>30</v>
      </c>
      <c r="F263" s="20" t="s">
        <v>1403</v>
      </c>
      <c r="G263" s="136" t="s">
        <v>496</v>
      </c>
      <c r="H263" s="87" t="s">
        <v>91</v>
      </c>
      <c r="I263" s="87"/>
      <c r="J263" s="108">
        <v>45293</v>
      </c>
      <c r="K263" s="108">
        <v>45313</v>
      </c>
      <c r="L263" s="101" t="s">
        <v>14</v>
      </c>
      <c r="M263" s="87"/>
      <c r="N263" s="87"/>
    </row>
    <row r="264" spans="1:14" ht="18.75" customHeight="1" x14ac:dyDescent="0.25">
      <c r="A264" s="101" t="s">
        <v>1400</v>
      </c>
      <c r="B264" s="101">
        <v>4</v>
      </c>
      <c r="C264" s="290" t="s">
        <v>1408</v>
      </c>
      <c r="D264" s="291" t="s">
        <v>1409</v>
      </c>
      <c r="E264" s="87">
        <v>40</v>
      </c>
      <c r="F264" s="20" t="s">
        <v>1403</v>
      </c>
      <c r="G264" s="136" t="s">
        <v>525</v>
      </c>
      <c r="H264" s="87" t="s">
        <v>370</v>
      </c>
      <c r="I264" s="87"/>
      <c r="J264" s="108">
        <v>45348</v>
      </c>
      <c r="K264" s="108">
        <v>45363</v>
      </c>
      <c r="L264" s="101" t="s">
        <v>14</v>
      </c>
      <c r="M264" s="87"/>
      <c r="N264" s="87"/>
    </row>
    <row r="265" spans="1:14" ht="18.75" customHeight="1" x14ac:dyDescent="0.25">
      <c r="A265" s="101" t="s">
        <v>1400</v>
      </c>
      <c r="B265" s="101">
        <v>5</v>
      </c>
      <c r="C265" s="293" t="s">
        <v>1410</v>
      </c>
      <c r="D265" s="294" t="s">
        <v>1411</v>
      </c>
      <c r="E265" s="87">
        <v>5</v>
      </c>
      <c r="F265" s="20" t="s">
        <v>1403</v>
      </c>
      <c r="G265" s="136" t="s">
        <v>514</v>
      </c>
      <c r="H265" s="87" t="s">
        <v>265</v>
      </c>
      <c r="I265" s="87"/>
      <c r="J265" s="108">
        <v>45293</v>
      </c>
      <c r="K265" s="108">
        <v>45313</v>
      </c>
      <c r="L265" s="101" t="s">
        <v>14</v>
      </c>
      <c r="M265" s="87"/>
      <c r="N265" s="87"/>
    </row>
    <row r="266" spans="1:14" ht="18.75" customHeight="1" x14ac:dyDescent="0.25">
      <c r="A266" s="101" t="s">
        <v>1400</v>
      </c>
      <c r="B266" s="101">
        <v>6</v>
      </c>
      <c r="C266" s="290" t="s">
        <v>1412</v>
      </c>
      <c r="D266" s="295" t="s">
        <v>1413</v>
      </c>
      <c r="E266" s="87">
        <v>5</v>
      </c>
      <c r="F266" s="20" t="s">
        <v>1403</v>
      </c>
      <c r="G266" s="136" t="s">
        <v>520</v>
      </c>
      <c r="H266" s="87" t="s">
        <v>329</v>
      </c>
      <c r="I266" s="87"/>
      <c r="J266" s="108">
        <v>45293</v>
      </c>
      <c r="K266" s="108">
        <v>45310</v>
      </c>
      <c r="L266" s="101" t="s">
        <v>14</v>
      </c>
      <c r="M266" s="87"/>
      <c r="N266" s="87"/>
    </row>
    <row r="267" spans="1:14" ht="18.75" customHeight="1" x14ac:dyDescent="0.25">
      <c r="A267" s="101" t="s">
        <v>1400</v>
      </c>
      <c r="B267" s="101">
        <v>7</v>
      </c>
      <c r="C267" s="290" t="s">
        <v>1414</v>
      </c>
      <c r="D267" s="292" t="s">
        <v>1415</v>
      </c>
      <c r="E267" s="87">
        <v>6.5</v>
      </c>
      <c r="F267" s="20" t="s">
        <v>1403</v>
      </c>
      <c r="G267" s="136" t="s">
        <v>520</v>
      </c>
      <c r="H267" s="87" t="s">
        <v>329</v>
      </c>
      <c r="I267" s="87" t="s">
        <v>1416</v>
      </c>
      <c r="J267" s="108">
        <v>45293</v>
      </c>
      <c r="K267" s="108">
        <v>45310</v>
      </c>
      <c r="L267" s="101" t="s">
        <v>14</v>
      </c>
      <c r="M267" s="87"/>
      <c r="N267" s="87"/>
    </row>
    <row r="268" spans="1:14" ht="18.75" customHeight="1" x14ac:dyDescent="0.25">
      <c r="A268" s="101" t="s">
        <v>1400</v>
      </c>
      <c r="B268" s="101">
        <v>8</v>
      </c>
      <c r="C268" s="290" t="s">
        <v>1417</v>
      </c>
      <c r="D268" s="296" t="s">
        <v>1418</v>
      </c>
      <c r="E268" s="87">
        <v>1.1000000000000001</v>
      </c>
      <c r="F268" s="20" t="s">
        <v>1403</v>
      </c>
      <c r="G268" s="136" t="s">
        <v>520</v>
      </c>
      <c r="H268" s="87" t="s">
        <v>329</v>
      </c>
      <c r="I268" s="87"/>
      <c r="J268" s="108">
        <v>45293</v>
      </c>
      <c r="K268" s="108">
        <v>45310</v>
      </c>
      <c r="L268" s="101" t="s">
        <v>14</v>
      </c>
      <c r="M268" s="87"/>
      <c r="N268" s="87"/>
    </row>
    <row r="269" spans="1:14" ht="18.75" customHeight="1" x14ac:dyDescent="0.25">
      <c r="A269" s="101" t="s">
        <v>1400</v>
      </c>
      <c r="B269" s="101">
        <v>9</v>
      </c>
      <c r="C269" s="290" t="s">
        <v>1419</v>
      </c>
      <c r="D269" s="291" t="s">
        <v>1420</v>
      </c>
      <c r="E269" s="87">
        <v>0.7</v>
      </c>
      <c r="F269" s="20" t="s">
        <v>1403</v>
      </c>
      <c r="G269" s="136" t="s">
        <v>534</v>
      </c>
      <c r="H269" s="87" t="s">
        <v>455</v>
      </c>
      <c r="I269" s="87"/>
      <c r="J269" s="108">
        <v>45293</v>
      </c>
      <c r="K269" s="108">
        <v>45310</v>
      </c>
      <c r="L269" s="101" t="s">
        <v>14</v>
      </c>
      <c r="M269" s="87"/>
      <c r="N269" s="87"/>
    </row>
    <row r="270" spans="1:14" ht="18.75" customHeight="1" x14ac:dyDescent="0.25">
      <c r="A270" s="101" t="s">
        <v>1400</v>
      </c>
      <c r="B270" s="101">
        <v>10</v>
      </c>
      <c r="C270" s="290" t="s">
        <v>1421</v>
      </c>
      <c r="D270" s="291" t="s">
        <v>1422</v>
      </c>
      <c r="E270" s="87">
        <v>6</v>
      </c>
      <c r="F270" s="20" t="s">
        <v>1403</v>
      </c>
      <c r="G270" s="136" t="s">
        <v>534</v>
      </c>
      <c r="H270" s="87" t="s">
        <v>445</v>
      </c>
      <c r="I270" s="87" t="s">
        <v>339</v>
      </c>
      <c r="J270" s="108">
        <v>45293</v>
      </c>
      <c r="K270" s="108">
        <v>45310</v>
      </c>
      <c r="L270" s="101" t="s">
        <v>14</v>
      </c>
      <c r="M270" s="87"/>
      <c r="N270" s="87"/>
    </row>
    <row r="271" spans="1:14" ht="18.75" customHeight="1" x14ac:dyDescent="0.25">
      <c r="A271" s="101" t="s">
        <v>1400</v>
      </c>
      <c r="B271" s="101">
        <v>11</v>
      </c>
      <c r="C271" s="290" t="s">
        <v>1423</v>
      </c>
      <c r="D271" s="291" t="s">
        <v>1424</v>
      </c>
      <c r="E271" s="87">
        <v>2</v>
      </c>
      <c r="F271" s="20" t="s">
        <v>1403</v>
      </c>
      <c r="G271" s="136" t="s">
        <v>12</v>
      </c>
      <c r="H271" s="87" t="s">
        <v>363</v>
      </c>
      <c r="I271" s="87" t="s">
        <v>275</v>
      </c>
      <c r="J271" s="111"/>
      <c r="K271" s="111"/>
      <c r="L271" s="101" t="s">
        <v>14</v>
      </c>
      <c r="M271" s="87"/>
      <c r="N271" s="87"/>
    </row>
    <row r="272" spans="1:14" ht="18.75" customHeight="1" x14ac:dyDescent="0.25">
      <c r="A272" s="101" t="s">
        <v>1400</v>
      </c>
      <c r="B272" s="101">
        <v>12</v>
      </c>
      <c r="C272" s="290" t="s">
        <v>1425</v>
      </c>
      <c r="D272" s="291" t="s">
        <v>1426</v>
      </c>
      <c r="E272" s="87">
        <v>7</v>
      </c>
      <c r="F272" s="20" t="s">
        <v>1403</v>
      </c>
      <c r="G272" s="136" t="s">
        <v>528</v>
      </c>
      <c r="H272" s="87" t="s">
        <v>391</v>
      </c>
      <c r="I272" s="87" t="s">
        <v>420</v>
      </c>
      <c r="J272" s="108">
        <v>45293</v>
      </c>
      <c r="K272" s="108">
        <v>45313</v>
      </c>
      <c r="L272" s="101" t="s">
        <v>14</v>
      </c>
      <c r="M272" s="87"/>
      <c r="N272" s="87"/>
    </row>
    <row r="273" spans="1:14" ht="18.75" customHeight="1" x14ac:dyDescent="0.25">
      <c r="A273" s="101" t="s">
        <v>1400</v>
      </c>
      <c r="B273" s="101">
        <v>13</v>
      </c>
      <c r="C273" s="290" t="s">
        <v>1427</v>
      </c>
      <c r="D273" s="291" t="s">
        <v>1428</v>
      </c>
      <c r="E273" s="87">
        <v>35</v>
      </c>
      <c r="F273" s="20" t="s">
        <v>1403</v>
      </c>
      <c r="G273" s="136" t="s">
        <v>528</v>
      </c>
      <c r="H273" s="87" t="s">
        <v>397</v>
      </c>
      <c r="I273" s="87"/>
      <c r="J273" s="108"/>
      <c r="K273" s="108"/>
      <c r="L273" s="101" t="s">
        <v>14</v>
      </c>
      <c r="M273" s="87"/>
      <c r="N273" s="87"/>
    </row>
    <row r="274" spans="1:14" ht="18.75" customHeight="1" x14ac:dyDescent="0.25">
      <c r="A274" s="101" t="s">
        <v>1400</v>
      </c>
      <c r="B274" s="101">
        <v>14</v>
      </c>
      <c r="C274" s="293" t="s">
        <v>1429</v>
      </c>
      <c r="D274" s="296" t="s">
        <v>1430</v>
      </c>
      <c r="E274" s="87">
        <v>3</v>
      </c>
      <c r="F274" s="20" t="s">
        <v>1403</v>
      </c>
      <c r="G274" s="136" t="s">
        <v>528</v>
      </c>
      <c r="H274" s="87" t="s">
        <v>421</v>
      </c>
      <c r="I274" s="87"/>
      <c r="J274" s="108">
        <v>45293</v>
      </c>
      <c r="K274" s="108">
        <v>45313</v>
      </c>
      <c r="L274" s="101" t="s">
        <v>14</v>
      </c>
      <c r="M274" s="87"/>
      <c r="N274" s="87"/>
    </row>
    <row r="275" spans="1:14" ht="18.75" customHeight="1" x14ac:dyDescent="0.25">
      <c r="A275" s="101" t="s">
        <v>1400</v>
      </c>
      <c r="B275" s="101">
        <v>15</v>
      </c>
      <c r="C275" s="290" t="s">
        <v>1431</v>
      </c>
      <c r="D275" s="292" t="s">
        <v>1432</v>
      </c>
      <c r="E275" s="87">
        <v>5</v>
      </c>
      <c r="F275" s="20" t="s">
        <v>1403</v>
      </c>
      <c r="G275" s="136" t="s">
        <v>12</v>
      </c>
      <c r="H275" s="87" t="s">
        <v>363</v>
      </c>
      <c r="I275" s="87"/>
      <c r="J275" s="108">
        <v>45293</v>
      </c>
      <c r="K275" s="108">
        <v>45313</v>
      </c>
      <c r="L275" s="101" t="s">
        <v>14</v>
      </c>
      <c r="M275" s="87"/>
      <c r="N275" s="87"/>
    </row>
    <row r="276" spans="1:14" ht="18.75" customHeight="1" x14ac:dyDescent="0.25">
      <c r="A276" s="101" t="s">
        <v>1400</v>
      </c>
      <c r="B276" s="101">
        <v>16</v>
      </c>
      <c r="C276" s="290" t="s">
        <v>1433</v>
      </c>
      <c r="D276" s="291" t="s">
        <v>1434</v>
      </c>
      <c r="E276" s="87">
        <v>54</v>
      </c>
      <c r="F276" s="20" t="s">
        <v>1403</v>
      </c>
      <c r="G276" s="136" t="s">
        <v>528</v>
      </c>
      <c r="H276" s="87" t="s">
        <v>421</v>
      </c>
      <c r="I276" s="87"/>
      <c r="J276" s="108">
        <v>45348</v>
      </c>
      <c r="K276" s="108">
        <v>45363</v>
      </c>
      <c r="L276" s="101" t="s">
        <v>14</v>
      </c>
      <c r="M276" s="87"/>
      <c r="N276" s="87"/>
    </row>
    <row r="277" spans="1:14" ht="18.75" customHeight="1" x14ac:dyDescent="0.25">
      <c r="A277" s="101" t="s">
        <v>1400</v>
      </c>
      <c r="B277" s="101">
        <v>17</v>
      </c>
      <c r="C277" s="290" t="s">
        <v>1435</v>
      </c>
      <c r="D277" s="291" t="s">
        <v>1436</v>
      </c>
      <c r="E277" s="87">
        <v>4</v>
      </c>
      <c r="F277" s="20" t="s">
        <v>1403</v>
      </c>
      <c r="G277" s="136" t="s">
        <v>528</v>
      </c>
      <c r="H277" s="87" t="s">
        <v>421</v>
      </c>
      <c r="I277" s="87"/>
      <c r="J277" s="108">
        <v>45348</v>
      </c>
      <c r="K277" s="108">
        <v>45363</v>
      </c>
      <c r="L277" s="101" t="s">
        <v>14</v>
      </c>
      <c r="M277" s="87"/>
      <c r="N277" s="87"/>
    </row>
    <row r="278" spans="1:14" ht="18.75" customHeight="1" x14ac:dyDescent="0.25">
      <c r="A278" s="101" t="s">
        <v>1400</v>
      </c>
      <c r="B278" s="101">
        <v>18</v>
      </c>
      <c r="C278" s="290" t="s">
        <v>1437</v>
      </c>
      <c r="D278" s="292" t="s">
        <v>1438</v>
      </c>
      <c r="E278" s="87">
        <v>6</v>
      </c>
      <c r="F278" s="20" t="s">
        <v>1403</v>
      </c>
      <c r="G278" s="136" t="s">
        <v>537</v>
      </c>
      <c r="H278" s="87" t="s">
        <v>482</v>
      </c>
      <c r="I278" s="87"/>
      <c r="J278" s="108">
        <v>45293</v>
      </c>
      <c r="K278" s="108">
        <v>45310</v>
      </c>
      <c r="L278" s="101" t="s">
        <v>14</v>
      </c>
      <c r="M278" s="87"/>
      <c r="N278" s="87"/>
    </row>
    <row r="279" spans="1:14" ht="18.75" customHeight="1" x14ac:dyDescent="0.25">
      <c r="A279" s="101" t="s">
        <v>1400</v>
      </c>
      <c r="B279" s="101">
        <v>19</v>
      </c>
      <c r="C279" s="293" t="s">
        <v>1439</v>
      </c>
      <c r="D279" s="296" t="s">
        <v>1440</v>
      </c>
      <c r="E279" s="87">
        <v>1</v>
      </c>
      <c r="F279" s="20" t="s">
        <v>1403</v>
      </c>
      <c r="G279" s="136" t="s">
        <v>12</v>
      </c>
      <c r="H279" s="87"/>
      <c r="I279" s="87"/>
      <c r="J279" s="108">
        <v>45348</v>
      </c>
      <c r="K279" s="108">
        <v>45363</v>
      </c>
      <c r="L279" s="101" t="s">
        <v>14</v>
      </c>
      <c r="M279" s="87"/>
      <c r="N279" s="87"/>
    </row>
    <row r="280" spans="1:14" ht="18.75" customHeight="1" x14ac:dyDescent="0.25">
      <c r="A280" s="101" t="s">
        <v>1400</v>
      </c>
      <c r="B280" s="101">
        <v>20</v>
      </c>
      <c r="C280" s="293" t="s">
        <v>1441</v>
      </c>
      <c r="D280" s="294" t="s">
        <v>1442</v>
      </c>
      <c r="E280" s="87">
        <v>3.5</v>
      </c>
      <c r="F280" s="20" t="s">
        <v>1403</v>
      </c>
      <c r="G280" s="136" t="s">
        <v>502</v>
      </c>
      <c r="H280" s="87" t="s">
        <v>153</v>
      </c>
      <c r="I280" s="87"/>
      <c r="J280" s="108">
        <v>45348</v>
      </c>
      <c r="K280" s="108">
        <v>45363</v>
      </c>
      <c r="L280" s="101" t="s">
        <v>14</v>
      </c>
      <c r="M280" s="87"/>
      <c r="N280" s="87"/>
    </row>
    <row r="281" spans="1:14" ht="18.75" customHeight="1" x14ac:dyDescent="0.25">
      <c r="A281" s="101" t="s">
        <v>1400</v>
      </c>
      <c r="B281" s="101">
        <v>21</v>
      </c>
      <c r="C281" s="290" t="s">
        <v>1443</v>
      </c>
      <c r="D281" s="292" t="s">
        <v>1444</v>
      </c>
      <c r="E281" s="87">
        <v>35</v>
      </c>
      <c r="F281" s="20" t="s">
        <v>1403</v>
      </c>
      <c r="G281" s="136" t="s">
        <v>502</v>
      </c>
      <c r="H281" s="87" t="s">
        <v>153</v>
      </c>
      <c r="I281" s="87" t="s">
        <v>1445</v>
      </c>
      <c r="J281" s="108">
        <v>45348</v>
      </c>
      <c r="K281" s="108">
        <v>45363</v>
      </c>
      <c r="L281" s="101" t="s">
        <v>14</v>
      </c>
      <c r="M281" s="87"/>
      <c r="N281" s="87"/>
    </row>
    <row r="282" spans="1:14" ht="18.75" customHeight="1" x14ac:dyDescent="0.25">
      <c r="A282" s="101" t="s">
        <v>1400</v>
      </c>
      <c r="B282" s="101">
        <v>22</v>
      </c>
      <c r="C282" s="290" t="s">
        <v>1446</v>
      </c>
      <c r="D282" s="291" t="s">
        <v>1447</v>
      </c>
      <c r="E282" s="87">
        <v>10</v>
      </c>
      <c r="F282" s="20" t="s">
        <v>1403</v>
      </c>
      <c r="G282" s="136" t="s">
        <v>493</v>
      </c>
      <c r="H282" s="87" t="s">
        <v>62</v>
      </c>
      <c r="I282" s="87" t="s">
        <v>57</v>
      </c>
      <c r="J282" s="108">
        <v>45293</v>
      </c>
      <c r="K282" s="108">
        <v>45313</v>
      </c>
      <c r="L282" s="101" t="s">
        <v>489</v>
      </c>
      <c r="M282" s="87"/>
      <c r="N282" s="87"/>
    </row>
    <row r="283" spans="1:14" ht="18.75" customHeight="1" x14ac:dyDescent="0.25">
      <c r="A283" s="101" t="s">
        <v>1400</v>
      </c>
      <c r="B283" s="101">
        <v>23</v>
      </c>
      <c r="C283" s="290" t="s">
        <v>1448</v>
      </c>
      <c r="D283" s="297" t="s">
        <v>1449</v>
      </c>
      <c r="E283" s="87">
        <v>8.5</v>
      </c>
      <c r="F283" s="20" t="s">
        <v>1403</v>
      </c>
      <c r="G283" s="136" t="s">
        <v>528</v>
      </c>
      <c r="H283" s="87" t="s">
        <v>395</v>
      </c>
      <c r="I283" s="87"/>
      <c r="J283" s="108">
        <v>45293</v>
      </c>
      <c r="K283" s="108">
        <v>45315</v>
      </c>
      <c r="L283" s="101" t="s">
        <v>14</v>
      </c>
      <c r="M283" s="87"/>
      <c r="N283" s="87"/>
    </row>
    <row r="284" spans="1:14" ht="18.75" customHeight="1" x14ac:dyDescent="0.25">
      <c r="A284" s="101" t="s">
        <v>1400</v>
      </c>
      <c r="B284" s="101">
        <v>24</v>
      </c>
      <c r="C284" s="290" t="s">
        <v>1450</v>
      </c>
      <c r="D284" s="297" t="s">
        <v>1451</v>
      </c>
      <c r="E284" s="87">
        <v>1.5</v>
      </c>
      <c r="F284" s="20" t="s">
        <v>1403</v>
      </c>
      <c r="G284" s="136" t="s">
        <v>493</v>
      </c>
      <c r="H284" s="136" t="s">
        <v>44</v>
      </c>
      <c r="I284" s="87"/>
      <c r="J284" s="108">
        <v>45293</v>
      </c>
      <c r="K284" s="108">
        <v>45315</v>
      </c>
      <c r="L284" s="101" t="s">
        <v>14</v>
      </c>
      <c r="M284" s="87"/>
      <c r="N284" s="87"/>
    </row>
    <row r="285" spans="1:14" ht="18.75" customHeight="1" x14ac:dyDescent="0.25">
      <c r="A285" s="101" t="s">
        <v>1400</v>
      </c>
      <c r="B285" s="101">
        <v>25</v>
      </c>
      <c r="C285" s="290" t="s">
        <v>1452</v>
      </c>
      <c r="D285" s="292" t="s">
        <v>1453</v>
      </c>
      <c r="E285" s="87">
        <v>2</v>
      </c>
      <c r="F285" s="20" t="s">
        <v>1403</v>
      </c>
      <c r="G285" s="136" t="s">
        <v>528</v>
      </c>
      <c r="H285" s="87" t="s">
        <v>405</v>
      </c>
      <c r="I285" s="87"/>
      <c r="J285" s="108">
        <v>45293</v>
      </c>
      <c r="K285" s="108">
        <v>45315</v>
      </c>
      <c r="L285" s="101" t="s">
        <v>14</v>
      </c>
      <c r="M285" s="87"/>
      <c r="N285" s="87"/>
    </row>
    <row r="286" spans="1:14" ht="18.75" customHeight="1" x14ac:dyDescent="0.25">
      <c r="A286" s="101" t="s">
        <v>1400</v>
      </c>
      <c r="B286" s="101">
        <v>26</v>
      </c>
      <c r="C286" s="290" t="s">
        <v>1454</v>
      </c>
      <c r="D286" s="291" t="s">
        <v>1455</v>
      </c>
      <c r="E286" s="87">
        <v>9</v>
      </c>
      <c r="F286" s="20" t="s">
        <v>1403</v>
      </c>
      <c r="G286" s="136" t="s">
        <v>493</v>
      </c>
      <c r="H286" s="87" t="s">
        <v>62</v>
      </c>
      <c r="I286" s="87"/>
      <c r="J286" s="108">
        <v>45293</v>
      </c>
      <c r="K286" s="108">
        <v>45315</v>
      </c>
      <c r="L286" s="101" t="s">
        <v>14</v>
      </c>
      <c r="M286" s="87"/>
      <c r="N286" s="87"/>
    </row>
    <row r="287" spans="1:14" ht="18.75" customHeight="1" x14ac:dyDescent="0.25">
      <c r="A287" s="101" t="s">
        <v>1400</v>
      </c>
      <c r="B287" s="101">
        <v>27</v>
      </c>
      <c r="C287" s="290" t="s">
        <v>1456</v>
      </c>
      <c r="D287" s="291" t="s">
        <v>1457</v>
      </c>
      <c r="E287" s="87">
        <v>45</v>
      </c>
      <c r="F287" s="20" t="s">
        <v>1403</v>
      </c>
      <c r="G287" s="136" t="s">
        <v>531</v>
      </c>
      <c r="H287" s="87" t="s">
        <v>436</v>
      </c>
      <c r="I287" s="87" t="s">
        <v>1458</v>
      </c>
      <c r="J287" s="108">
        <v>45293</v>
      </c>
      <c r="K287" s="108">
        <v>45310</v>
      </c>
      <c r="L287" s="101" t="s">
        <v>14</v>
      </c>
      <c r="M287" s="87"/>
      <c r="N287" s="87"/>
    </row>
    <row r="288" spans="1:14" ht="18.75" customHeight="1" x14ac:dyDescent="0.25">
      <c r="A288" s="101" t="s">
        <v>1660</v>
      </c>
      <c r="B288" s="265" t="s">
        <v>1461</v>
      </c>
      <c r="C288" s="258" t="s">
        <v>1462</v>
      </c>
      <c r="D288" s="189" t="s">
        <v>1463</v>
      </c>
      <c r="E288" s="266">
        <v>6</v>
      </c>
      <c r="F288" s="267" t="s">
        <v>1464</v>
      </c>
      <c r="G288" s="136" t="s">
        <v>493</v>
      </c>
      <c r="H288" s="268"/>
      <c r="I288" s="268"/>
      <c r="J288" s="269">
        <v>45216</v>
      </c>
      <c r="K288" s="269">
        <v>45250</v>
      </c>
      <c r="L288" s="270" t="s">
        <v>489</v>
      </c>
      <c r="M288" s="265" t="s">
        <v>1465</v>
      </c>
      <c r="N288" s="265"/>
    </row>
    <row r="289" spans="1:14" ht="18.75" customHeight="1" x14ac:dyDescent="0.25">
      <c r="A289" s="101" t="s">
        <v>1660</v>
      </c>
      <c r="B289" s="265" t="s">
        <v>1466</v>
      </c>
      <c r="C289" s="258" t="s">
        <v>1467</v>
      </c>
      <c r="D289" s="189" t="s">
        <v>1468</v>
      </c>
      <c r="E289" s="266">
        <v>2</v>
      </c>
      <c r="F289" s="267" t="s">
        <v>1464</v>
      </c>
      <c r="G289" s="136" t="s">
        <v>493</v>
      </c>
      <c r="H289" s="268"/>
      <c r="I289" s="268"/>
      <c r="J289" s="269">
        <v>45302</v>
      </c>
      <c r="K289" s="269">
        <v>45351</v>
      </c>
      <c r="L289" s="270"/>
      <c r="M289" s="270"/>
      <c r="N289" s="265"/>
    </row>
    <row r="290" spans="1:14" ht="18.75" customHeight="1" x14ac:dyDescent="0.25">
      <c r="A290" s="101" t="s">
        <v>1660</v>
      </c>
      <c r="B290" s="265" t="s">
        <v>1469</v>
      </c>
      <c r="C290" s="258" t="s">
        <v>1470</v>
      </c>
      <c r="D290" s="189" t="s">
        <v>1471</v>
      </c>
      <c r="E290" s="266">
        <v>4</v>
      </c>
      <c r="F290" s="267" t="s">
        <v>1464</v>
      </c>
      <c r="G290" s="136" t="s">
        <v>493</v>
      </c>
      <c r="H290" s="268"/>
      <c r="I290" s="268"/>
      <c r="J290" s="269">
        <v>45216</v>
      </c>
      <c r="K290" s="269">
        <v>45251</v>
      </c>
      <c r="L290" s="270" t="s">
        <v>489</v>
      </c>
      <c r="M290" s="265" t="s">
        <v>1465</v>
      </c>
      <c r="N290" s="265"/>
    </row>
    <row r="291" spans="1:14" ht="18.75" customHeight="1" x14ac:dyDescent="0.25">
      <c r="A291" s="101" t="s">
        <v>1660</v>
      </c>
      <c r="B291" s="265" t="s">
        <v>1472</v>
      </c>
      <c r="C291" s="258" t="s">
        <v>1473</v>
      </c>
      <c r="D291" s="189" t="s">
        <v>1474</v>
      </c>
      <c r="E291" s="266">
        <v>0.75</v>
      </c>
      <c r="F291" s="267" t="s">
        <v>1464</v>
      </c>
      <c r="G291" s="136" t="s">
        <v>493</v>
      </c>
      <c r="H291" s="268"/>
      <c r="I291" s="268"/>
      <c r="J291" s="269">
        <v>45216</v>
      </c>
      <c r="K291" s="269">
        <v>45259</v>
      </c>
      <c r="L291" s="270" t="s">
        <v>14</v>
      </c>
      <c r="M291" s="270"/>
      <c r="N291" s="265"/>
    </row>
    <row r="292" spans="1:14" ht="18.75" customHeight="1" x14ac:dyDescent="0.25">
      <c r="A292" s="101" t="s">
        <v>1660</v>
      </c>
      <c r="B292" s="265" t="s">
        <v>1475</v>
      </c>
      <c r="C292" s="258" t="s">
        <v>1476</v>
      </c>
      <c r="D292" s="189" t="s">
        <v>1477</v>
      </c>
      <c r="E292" s="266">
        <v>0.8</v>
      </c>
      <c r="F292" s="267" t="s">
        <v>1464</v>
      </c>
      <c r="G292" s="136" t="s">
        <v>493</v>
      </c>
      <c r="H292" s="268"/>
      <c r="I292" s="268"/>
      <c r="J292" s="269">
        <v>45216</v>
      </c>
      <c r="K292" s="269">
        <v>45251</v>
      </c>
      <c r="L292" s="270" t="s">
        <v>14</v>
      </c>
      <c r="M292" s="270"/>
      <c r="N292" s="265"/>
    </row>
    <row r="293" spans="1:14" ht="18.75" customHeight="1" x14ac:dyDescent="0.25">
      <c r="A293" s="101" t="s">
        <v>1660</v>
      </c>
      <c r="B293" s="265" t="s">
        <v>1478</v>
      </c>
      <c r="C293" s="258" t="s">
        <v>1479</v>
      </c>
      <c r="D293" s="189" t="s">
        <v>1480</v>
      </c>
      <c r="E293" s="266">
        <v>2</v>
      </c>
      <c r="F293" s="267" t="s">
        <v>1464</v>
      </c>
      <c r="G293" s="136" t="s">
        <v>493</v>
      </c>
      <c r="H293" s="268"/>
      <c r="I293" s="268"/>
      <c r="J293" s="269">
        <v>45216</v>
      </c>
      <c r="K293" s="269">
        <v>45251</v>
      </c>
      <c r="L293" s="270" t="s">
        <v>14</v>
      </c>
      <c r="M293" s="270"/>
      <c r="N293" s="265"/>
    </row>
    <row r="294" spans="1:14" ht="18.75" customHeight="1" x14ac:dyDescent="0.25">
      <c r="A294" s="101" t="s">
        <v>1660</v>
      </c>
      <c r="B294" s="265" t="s">
        <v>1481</v>
      </c>
      <c r="C294" s="258" t="s">
        <v>1482</v>
      </c>
      <c r="D294" s="189" t="s">
        <v>1483</v>
      </c>
      <c r="E294" s="266">
        <v>0.4</v>
      </c>
      <c r="F294" s="267" t="s">
        <v>1464</v>
      </c>
      <c r="G294" s="136" t="s">
        <v>493</v>
      </c>
      <c r="H294" s="268"/>
      <c r="I294" s="268"/>
      <c r="J294" s="269">
        <v>45216</v>
      </c>
      <c r="K294" s="269">
        <v>45251</v>
      </c>
      <c r="L294" s="270" t="s">
        <v>14</v>
      </c>
      <c r="M294" s="265"/>
      <c r="N294" s="265"/>
    </row>
    <row r="295" spans="1:14" ht="18.75" customHeight="1" x14ac:dyDescent="0.25">
      <c r="A295" s="101" t="s">
        <v>1660</v>
      </c>
      <c r="B295" s="265" t="s">
        <v>1484</v>
      </c>
      <c r="C295" s="258" t="s">
        <v>1485</v>
      </c>
      <c r="D295" s="189" t="s">
        <v>1486</v>
      </c>
      <c r="E295" s="266">
        <v>0.35</v>
      </c>
      <c r="F295" s="267" t="s">
        <v>1464</v>
      </c>
      <c r="G295" s="136" t="s">
        <v>493</v>
      </c>
      <c r="H295" s="268"/>
      <c r="I295" s="268"/>
      <c r="J295" s="269">
        <v>45216</v>
      </c>
      <c r="K295" s="269">
        <v>45251</v>
      </c>
      <c r="L295" s="270" t="s">
        <v>14</v>
      </c>
      <c r="M295" s="265"/>
      <c r="N295" s="265"/>
    </row>
    <row r="296" spans="1:14" ht="18.75" customHeight="1" x14ac:dyDescent="0.25">
      <c r="A296" s="101" t="s">
        <v>1660</v>
      </c>
      <c r="B296" s="265" t="s">
        <v>1487</v>
      </c>
      <c r="C296" s="258" t="s">
        <v>1488</v>
      </c>
      <c r="D296" s="189" t="s">
        <v>1489</v>
      </c>
      <c r="E296" s="266">
        <v>0.5</v>
      </c>
      <c r="F296" s="267" t="s">
        <v>1464</v>
      </c>
      <c r="G296" s="136" t="s">
        <v>493</v>
      </c>
      <c r="H296" s="268"/>
      <c r="I296" s="268"/>
      <c r="J296" s="269">
        <v>45216</v>
      </c>
      <c r="K296" s="269">
        <v>45251</v>
      </c>
      <c r="L296" s="270" t="s">
        <v>489</v>
      </c>
      <c r="M296" s="265" t="s">
        <v>1490</v>
      </c>
      <c r="N296" s="265"/>
    </row>
    <row r="297" spans="1:14" ht="18.75" customHeight="1" x14ac:dyDescent="0.25">
      <c r="A297" s="101" t="s">
        <v>1660</v>
      </c>
      <c r="B297" s="265" t="s">
        <v>1491</v>
      </c>
      <c r="C297" s="258" t="s">
        <v>1492</v>
      </c>
      <c r="D297" s="189" t="s">
        <v>1493</v>
      </c>
      <c r="E297" s="266">
        <v>3</v>
      </c>
      <c r="F297" s="267" t="s">
        <v>1464</v>
      </c>
      <c r="G297" s="136" t="s">
        <v>493</v>
      </c>
      <c r="H297" s="268"/>
      <c r="I297" s="268"/>
      <c r="J297" s="269">
        <v>45216</v>
      </c>
      <c r="K297" s="269">
        <v>45251</v>
      </c>
      <c r="L297" s="270" t="s">
        <v>489</v>
      </c>
      <c r="M297" s="265" t="s">
        <v>1494</v>
      </c>
      <c r="N297" s="265"/>
    </row>
    <row r="298" spans="1:14" ht="18.75" customHeight="1" x14ac:dyDescent="0.25">
      <c r="A298" s="101" t="s">
        <v>1660</v>
      </c>
      <c r="B298" s="265" t="s">
        <v>1495</v>
      </c>
      <c r="C298" s="258" t="s">
        <v>1496</v>
      </c>
      <c r="D298" s="189" t="s">
        <v>1497</v>
      </c>
      <c r="E298" s="266">
        <v>1.05</v>
      </c>
      <c r="F298" s="267" t="s">
        <v>1464</v>
      </c>
      <c r="G298" s="136" t="s">
        <v>493</v>
      </c>
      <c r="H298" s="268"/>
      <c r="I298" s="268"/>
      <c r="J298" s="269">
        <v>45216</v>
      </c>
      <c r="K298" s="269">
        <v>45251</v>
      </c>
      <c r="L298" s="270" t="s">
        <v>14</v>
      </c>
      <c r="M298" s="265"/>
      <c r="N298" s="265"/>
    </row>
    <row r="299" spans="1:14" ht="18.75" customHeight="1" x14ac:dyDescent="0.25">
      <c r="A299" s="101" t="s">
        <v>1660</v>
      </c>
      <c r="B299" s="265" t="s">
        <v>1498</v>
      </c>
      <c r="C299" s="258" t="s">
        <v>1499</v>
      </c>
      <c r="D299" s="189" t="s">
        <v>1500</v>
      </c>
      <c r="E299" s="266">
        <v>15</v>
      </c>
      <c r="F299" s="267" t="s">
        <v>1464</v>
      </c>
      <c r="G299" s="136" t="s">
        <v>493</v>
      </c>
      <c r="H299" s="268"/>
      <c r="I299" s="268"/>
      <c r="J299" s="269">
        <v>45216</v>
      </c>
      <c r="K299" s="269">
        <v>45259</v>
      </c>
      <c r="L299" s="270" t="s">
        <v>14</v>
      </c>
      <c r="M299" s="270"/>
      <c r="N299" s="265"/>
    </row>
    <row r="300" spans="1:14" ht="18.75" customHeight="1" x14ac:dyDescent="0.25">
      <c r="A300" s="101" t="s">
        <v>1660</v>
      </c>
      <c r="B300" s="265" t="s">
        <v>1501</v>
      </c>
      <c r="C300" s="258" t="s">
        <v>1502</v>
      </c>
      <c r="D300" s="189" t="s">
        <v>1503</v>
      </c>
      <c r="E300" s="266">
        <v>6</v>
      </c>
      <c r="F300" s="267" t="s">
        <v>1464</v>
      </c>
      <c r="G300" s="136" t="s">
        <v>493</v>
      </c>
      <c r="H300" s="268"/>
      <c r="I300" s="268"/>
      <c r="J300" s="269">
        <v>45216</v>
      </c>
      <c r="K300" s="269">
        <v>45280</v>
      </c>
      <c r="L300" s="270"/>
      <c r="M300" s="270"/>
      <c r="N300" s="265"/>
    </row>
    <row r="301" spans="1:14" ht="18.75" customHeight="1" x14ac:dyDescent="0.25">
      <c r="A301" s="101" t="s">
        <v>1660</v>
      </c>
      <c r="B301" s="265" t="s">
        <v>1504</v>
      </c>
      <c r="C301" s="258" t="s">
        <v>1505</v>
      </c>
      <c r="D301" s="189" t="s">
        <v>1506</v>
      </c>
      <c r="E301" s="266">
        <v>6</v>
      </c>
      <c r="F301" s="267" t="s">
        <v>1464</v>
      </c>
      <c r="G301" s="136" t="s">
        <v>493</v>
      </c>
      <c r="H301" s="268"/>
      <c r="I301" s="268"/>
      <c r="J301" s="269">
        <v>45266</v>
      </c>
      <c r="K301" s="269">
        <v>45301</v>
      </c>
      <c r="L301" s="270" t="s">
        <v>14</v>
      </c>
      <c r="M301" s="270"/>
      <c r="N301" s="265"/>
    </row>
    <row r="302" spans="1:14" ht="18.75" customHeight="1" x14ac:dyDescent="0.25">
      <c r="A302" s="101" t="s">
        <v>1660</v>
      </c>
      <c r="B302" s="265" t="s">
        <v>1507</v>
      </c>
      <c r="C302" s="258" t="s">
        <v>1508</v>
      </c>
      <c r="D302" s="189" t="s">
        <v>1509</v>
      </c>
      <c r="E302" s="266"/>
      <c r="F302" s="272"/>
      <c r="G302" s="136" t="s">
        <v>502</v>
      </c>
      <c r="H302" s="274"/>
      <c r="I302" s="274"/>
      <c r="J302" s="269" t="s">
        <v>1510</v>
      </c>
      <c r="K302" s="269" t="s">
        <v>1510</v>
      </c>
      <c r="L302" s="275" t="s">
        <v>14</v>
      </c>
      <c r="M302" s="275"/>
      <c r="N302" s="276" t="s">
        <v>1511</v>
      </c>
    </row>
    <row r="303" spans="1:14" ht="18.75" customHeight="1" x14ac:dyDescent="0.25">
      <c r="A303" s="101" t="s">
        <v>1660</v>
      </c>
      <c r="B303" s="265" t="s">
        <v>1512</v>
      </c>
      <c r="C303" s="258" t="s">
        <v>1513</v>
      </c>
      <c r="D303" s="189" t="s">
        <v>1514</v>
      </c>
      <c r="E303" s="266"/>
      <c r="F303" s="277"/>
      <c r="G303" s="136" t="s">
        <v>502</v>
      </c>
      <c r="H303" s="274"/>
      <c r="I303" s="274"/>
      <c r="J303" s="269" t="s">
        <v>1510</v>
      </c>
      <c r="K303" s="269" t="s">
        <v>1510</v>
      </c>
      <c r="L303" s="275" t="s">
        <v>14</v>
      </c>
      <c r="M303" s="275"/>
      <c r="N303" s="276" t="s">
        <v>1511</v>
      </c>
    </row>
    <row r="304" spans="1:14" ht="18.75" customHeight="1" x14ac:dyDescent="0.25">
      <c r="A304" s="101" t="s">
        <v>1660</v>
      </c>
      <c r="B304" s="265" t="s">
        <v>1515</v>
      </c>
      <c r="C304" s="258" t="s">
        <v>1516</v>
      </c>
      <c r="D304" s="189" t="s">
        <v>1517</v>
      </c>
      <c r="E304" s="266"/>
      <c r="F304" s="277"/>
      <c r="G304" s="136" t="s">
        <v>502</v>
      </c>
      <c r="H304" s="274"/>
      <c r="I304" s="274"/>
      <c r="J304" s="269" t="s">
        <v>1510</v>
      </c>
      <c r="K304" s="269" t="s">
        <v>1510</v>
      </c>
      <c r="L304" s="275" t="s">
        <v>14</v>
      </c>
      <c r="M304" s="275"/>
      <c r="N304" s="276" t="s">
        <v>1511</v>
      </c>
    </row>
    <row r="305" spans="1:14" ht="18.75" customHeight="1" x14ac:dyDescent="0.25">
      <c r="A305" s="101" t="s">
        <v>1660</v>
      </c>
      <c r="B305" s="265" t="s">
        <v>1518</v>
      </c>
      <c r="C305" s="258" t="s">
        <v>1519</v>
      </c>
      <c r="D305" s="189" t="s">
        <v>1520</v>
      </c>
      <c r="E305" s="266">
        <v>0.82</v>
      </c>
      <c r="F305" s="267" t="s">
        <v>1464</v>
      </c>
      <c r="G305" s="136" t="s">
        <v>502</v>
      </c>
      <c r="H305" s="268"/>
      <c r="I305" s="268"/>
      <c r="J305" s="269">
        <v>45266</v>
      </c>
      <c r="K305" s="269">
        <v>45301</v>
      </c>
      <c r="L305" s="270" t="s">
        <v>14</v>
      </c>
      <c r="M305" s="270"/>
      <c r="N305" s="265"/>
    </row>
    <row r="306" spans="1:14" ht="18.75" customHeight="1" x14ac:dyDescent="0.25">
      <c r="A306" s="101" t="s">
        <v>1660</v>
      </c>
      <c r="B306" s="265" t="s">
        <v>1521</v>
      </c>
      <c r="C306" s="258" t="s">
        <v>1522</v>
      </c>
      <c r="D306" s="189" t="s">
        <v>1523</v>
      </c>
      <c r="E306" s="266">
        <v>2</v>
      </c>
      <c r="F306" s="267" t="s">
        <v>1464</v>
      </c>
      <c r="G306" s="136" t="s">
        <v>528</v>
      </c>
      <c r="H306" s="268"/>
      <c r="I306" s="268"/>
      <c r="J306" s="269">
        <v>45266</v>
      </c>
      <c r="K306" s="269">
        <v>45301</v>
      </c>
      <c r="L306" s="270"/>
      <c r="M306" s="270"/>
      <c r="N306" s="265"/>
    </row>
    <row r="307" spans="1:14" ht="18.75" customHeight="1" x14ac:dyDescent="0.25">
      <c r="A307" s="101" t="s">
        <v>1660</v>
      </c>
      <c r="B307" s="265" t="s">
        <v>1524</v>
      </c>
      <c r="C307" s="258" t="s">
        <v>1525</v>
      </c>
      <c r="D307" s="189" t="s">
        <v>1526</v>
      </c>
      <c r="E307" s="266">
        <v>1.1000000000000001</v>
      </c>
      <c r="F307" s="267" t="s">
        <v>1464</v>
      </c>
      <c r="G307" s="136" t="s">
        <v>528</v>
      </c>
      <c r="H307" s="268"/>
      <c r="I307" s="268"/>
      <c r="J307" s="269">
        <v>45266</v>
      </c>
      <c r="K307" s="269">
        <v>45301</v>
      </c>
      <c r="L307" s="270"/>
      <c r="M307" s="270"/>
      <c r="N307" s="265"/>
    </row>
    <row r="308" spans="1:14" ht="18.75" customHeight="1" x14ac:dyDescent="0.25">
      <c r="A308" s="101" t="s">
        <v>1660</v>
      </c>
      <c r="B308" s="265" t="s">
        <v>1527</v>
      </c>
      <c r="C308" s="258" t="s">
        <v>1528</v>
      </c>
      <c r="D308" s="189" t="s">
        <v>1529</v>
      </c>
      <c r="E308" s="266">
        <v>1</v>
      </c>
      <c r="F308" s="267" t="s">
        <v>1464</v>
      </c>
      <c r="G308" s="136" t="s">
        <v>505</v>
      </c>
      <c r="H308" s="268"/>
      <c r="I308" s="268"/>
      <c r="J308" s="269">
        <v>45266</v>
      </c>
      <c r="K308" s="269">
        <v>45301</v>
      </c>
      <c r="L308" s="270" t="s">
        <v>14</v>
      </c>
      <c r="M308" s="270"/>
      <c r="N308" s="265"/>
    </row>
    <row r="309" spans="1:14" ht="18.75" customHeight="1" x14ac:dyDescent="0.25">
      <c r="A309" s="101" t="s">
        <v>1660</v>
      </c>
      <c r="B309" s="265" t="s">
        <v>1530</v>
      </c>
      <c r="C309" s="258" t="s">
        <v>1531</v>
      </c>
      <c r="D309" s="189" t="s">
        <v>1532</v>
      </c>
      <c r="E309" s="266">
        <v>1</v>
      </c>
      <c r="F309" s="267" t="s">
        <v>1464</v>
      </c>
      <c r="G309" s="136" t="s">
        <v>505</v>
      </c>
      <c r="H309" s="268"/>
      <c r="I309" s="268"/>
      <c r="J309" s="269">
        <v>45266</v>
      </c>
      <c r="K309" s="269">
        <v>45301</v>
      </c>
      <c r="L309" s="270" t="s">
        <v>489</v>
      </c>
      <c r="M309" s="265" t="s">
        <v>1465</v>
      </c>
      <c r="N309" s="265"/>
    </row>
    <row r="310" spans="1:14" ht="18.75" customHeight="1" x14ac:dyDescent="0.25">
      <c r="A310" s="101" t="s">
        <v>1660</v>
      </c>
      <c r="B310" s="265" t="s">
        <v>1533</v>
      </c>
      <c r="C310" s="258" t="s">
        <v>1534</v>
      </c>
      <c r="D310" s="189" t="s">
        <v>1535</v>
      </c>
      <c r="E310" s="266">
        <v>4</v>
      </c>
      <c r="F310" s="267" t="s">
        <v>1464</v>
      </c>
      <c r="G310" s="136" t="s">
        <v>496</v>
      </c>
      <c r="H310" s="268"/>
      <c r="I310" s="268"/>
      <c r="J310" s="269">
        <v>45351</v>
      </c>
      <c r="K310" s="269">
        <v>45364</v>
      </c>
      <c r="L310" s="270"/>
      <c r="M310" s="270"/>
      <c r="N310" s="265"/>
    </row>
    <row r="311" spans="1:14" ht="18.75" customHeight="1" x14ac:dyDescent="0.25">
      <c r="A311" s="101" t="s">
        <v>1660</v>
      </c>
      <c r="B311" s="265" t="s">
        <v>1536</v>
      </c>
      <c r="C311" s="258" t="s">
        <v>557</v>
      </c>
      <c r="D311" s="189" t="s">
        <v>1537</v>
      </c>
      <c r="E311" s="266">
        <v>50</v>
      </c>
      <c r="F311" s="267" t="s">
        <v>1464</v>
      </c>
      <c r="G311" s="136" t="s">
        <v>508</v>
      </c>
      <c r="H311" s="268"/>
      <c r="I311" s="268"/>
      <c r="J311" s="269">
        <v>45266</v>
      </c>
      <c r="K311" s="269">
        <v>45322</v>
      </c>
      <c r="L311" s="270" t="s">
        <v>489</v>
      </c>
      <c r="M311" s="265" t="s">
        <v>1538</v>
      </c>
      <c r="N311" s="265"/>
    </row>
    <row r="312" spans="1:14" ht="18.75" customHeight="1" x14ac:dyDescent="0.25">
      <c r="A312" s="101" t="s">
        <v>1660</v>
      </c>
      <c r="B312" s="265" t="s">
        <v>1539</v>
      </c>
      <c r="C312" s="258" t="s">
        <v>1540</v>
      </c>
      <c r="D312" s="189" t="s">
        <v>1541</v>
      </c>
      <c r="E312" s="266">
        <v>2.63</v>
      </c>
      <c r="F312" s="267" t="s">
        <v>1464</v>
      </c>
      <c r="G312" s="136" t="s">
        <v>508</v>
      </c>
      <c r="H312" s="268"/>
      <c r="I312" s="268"/>
      <c r="J312" s="269">
        <v>45266</v>
      </c>
      <c r="K312" s="269">
        <v>45301</v>
      </c>
      <c r="L312" s="270" t="s">
        <v>489</v>
      </c>
      <c r="M312" s="265" t="s">
        <v>1465</v>
      </c>
      <c r="N312" s="265"/>
    </row>
    <row r="313" spans="1:14" ht="18.75" customHeight="1" x14ac:dyDescent="0.25">
      <c r="A313" s="101" t="s">
        <v>1660</v>
      </c>
      <c r="B313" s="265" t="s">
        <v>1542</v>
      </c>
      <c r="C313" s="258" t="s">
        <v>1543</v>
      </c>
      <c r="D313" s="189" t="s">
        <v>1544</v>
      </c>
      <c r="E313" s="266">
        <v>6</v>
      </c>
      <c r="F313" s="267" t="s">
        <v>1464</v>
      </c>
      <c r="G313" s="136" t="s">
        <v>508</v>
      </c>
      <c r="H313" s="268"/>
      <c r="I313" s="268"/>
      <c r="J313" s="269">
        <v>45266</v>
      </c>
      <c r="K313" s="269">
        <v>45301</v>
      </c>
      <c r="L313" s="270" t="s">
        <v>489</v>
      </c>
      <c r="M313" s="265" t="s">
        <v>1465</v>
      </c>
      <c r="N313" s="265"/>
    </row>
    <row r="314" spans="1:14" ht="18.75" customHeight="1" x14ac:dyDescent="0.25">
      <c r="A314" s="101" t="s">
        <v>1660</v>
      </c>
      <c r="B314" s="265" t="s">
        <v>1545</v>
      </c>
      <c r="C314" s="258" t="s">
        <v>1546</v>
      </c>
      <c r="D314" s="189" t="s">
        <v>1547</v>
      </c>
      <c r="E314" s="266">
        <v>2</v>
      </c>
      <c r="F314" s="267" t="s">
        <v>1464</v>
      </c>
      <c r="G314" s="136" t="s">
        <v>508</v>
      </c>
      <c r="H314" s="268"/>
      <c r="I314" s="268"/>
      <c r="J314" s="269">
        <v>45266</v>
      </c>
      <c r="K314" s="269">
        <v>45301</v>
      </c>
      <c r="L314" s="270" t="s">
        <v>489</v>
      </c>
      <c r="M314" s="265" t="s">
        <v>1538</v>
      </c>
      <c r="N314" s="265"/>
    </row>
    <row r="315" spans="1:14" ht="12.75" customHeight="1" x14ac:dyDescent="0.25">
      <c r="A315" s="101" t="s">
        <v>1660</v>
      </c>
      <c r="B315" s="265" t="s">
        <v>1548</v>
      </c>
      <c r="C315" s="258" t="s">
        <v>1549</v>
      </c>
      <c r="D315" s="189" t="s">
        <v>1550</v>
      </c>
      <c r="E315" s="266">
        <v>1</v>
      </c>
      <c r="F315" s="267" t="s">
        <v>1464</v>
      </c>
      <c r="G315" s="136" t="s">
        <v>517</v>
      </c>
      <c r="H315" s="268"/>
      <c r="I315" s="268"/>
      <c r="J315" s="269">
        <v>45299</v>
      </c>
      <c r="K315" s="269">
        <v>45310</v>
      </c>
      <c r="L315" s="270" t="s">
        <v>489</v>
      </c>
      <c r="M315" s="270"/>
      <c r="N315" s="265"/>
    </row>
    <row r="316" spans="1:14" ht="12.75" customHeight="1" x14ac:dyDescent="0.25">
      <c r="A316" s="101" t="s">
        <v>1660</v>
      </c>
      <c r="B316" s="265" t="s">
        <v>1551</v>
      </c>
      <c r="C316" s="258" t="s">
        <v>1552</v>
      </c>
      <c r="D316" s="189" t="s">
        <v>1553</v>
      </c>
      <c r="E316" s="266">
        <v>0.9</v>
      </c>
      <c r="F316" s="267" t="s">
        <v>1464</v>
      </c>
      <c r="G316" s="136" t="s">
        <v>1554</v>
      </c>
      <c r="H316" s="268"/>
      <c r="I316" s="268"/>
      <c r="J316" s="269">
        <v>45299</v>
      </c>
      <c r="K316" s="269">
        <v>46053</v>
      </c>
      <c r="L316" s="270"/>
      <c r="M316" s="270"/>
      <c r="N316" s="265"/>
    </row>
    <row r="317" spans="1:14" ht="12.75" customHeight="1" x14ac:dyDescent="0.25">
      <c r="A317" s="101" t="s">
        <v>1660</v>
      </c>
      <c r="B317" s="265" t="s">
        <v>1555</v>
      </c>
      <c r="C317" s="258" t="s">
        <v>1556</v>
      </c>
      <c r="D317" s="189" t="s">
        <v>1557</v>
      </c>
      <c r="E317" s="266">
        <v>0.9</v>
      </c>
      <c r="F317" s="267" t="s">
        <v>1464</v>
      </c>
      <c r="G317" s="136" t="s">
        <v>517</v>
      </c>
      <c r="H317" s="268"/>
      <c r="I317" s="268"/>
      <c r="J317" s="269">
        <v>45293</v>
      </c>
      <c r="K317" s="269">
        <v>45626</v>
      </c>
      <c r="L317" s="270"/>
      <c r="M317" s="270"/>
      <c r="N317" s="265"/>
    </row>
    <row r="318" spans="1:14" ht="12.75" customHeight="1" x14ac:dyDescent="0.25">
      <c r="A318" s="101" t="s">
        <v>1660</v>
      </c>
      <c r="B318" s="265" t="s">
        <v>1558</v>
      </c>
      <c r="C318" s="258" t="s">
        <v>1559</v>
      </c>
      <c r="D318" s="189" t="s">
        <v>1560</v>
      </c>
      <c r="E318" s="266">
        <v>1.5</v>
      </c>
      <c r="F318" s="267" t="s">
        <v>1464</v>
      </c>
      <c r="G318" s="136" t="s">
        <v>517</v>
      </c>
      <c r="H318" s="268"/>
      <c r="I318" s="268"/>
      <c r="J318" s="269">
        <v>45266</v>
      </c>
      <c r="K318" s="269">
        <v>45301</v>
      </c>
      <c r="L318" s="270" t="s">
        <v>14</v>
      </c>
      <c r="M318" s="270"/>
      <c r="N318" s="265"/>
    </row>
    <row r="319" spans="1:14" ht="12.75" customHeight="1" x14ac:dyDescent="0.25">
      <c r="A319" s="101" t="s">
        <v>1660</v>
      </c>
      <c r="B319" s="265" t="s">
        <v>1561</v>
      </c>
      <c r="C319" s="258" t="s">
        <v>1562</v>
      </c>
      <c r="D319" s="189" t="s">
        <v>1563</v>
      </c>
      <c r="E319" s="266">
        <v>1</v>
      </c>
      <c r="F319" s="267" t="s">
        <v>1464</v>
      </c>
      <c r="G319" s="136" t="s">
        <v>517</v>
      </c>
      <c r="H319" s="268"/>
      <c r="I319" s="268"/>
      <c r="J319" s="269">
        <v>45266</v>
      </c>
      <c r="K319" s="269">
        <v>45301</v>
      </c>
      <c r="L319" s="270" t="s">
        <v>14</v>
      </c>
      <c r="M319" s="270"/>
      <c r="N319" s="265"/>
    </row>
    <row r="320" spans="1:14" ht="12.75" customHeight="1" x14ac:dyDescent="0.25">
      <c r="A320" s="101" t="s">
        <v>1660</v>
      </c>
      <c r="B320" s="265" t="s">
        <v>1564</v>
      </c>
      <c r="C320" s="258" t="s">
        <v>1565</v>
      </c>
      <c r="D320" s="189" t="s">
        <v>1566</v>
      </c>
      <c r="E320" s="266">
        <v>1</v>
      </c>
      <c r="F320" s="267" t="s">
        <v>1464</v>
      </c>
      <c r="G320" s="136" t="s">
        <v>517</v>
      </c>
      <c r="H320" s="268"/>
      <c r="I320" s="268"/>
      <c r="J320" s="269">
        <v>45351</v>
      </c>
      <c r="K320" s="269">
        <v>45364</v>
      </c>
      <c r="L320" s="270"/>
      <c r="M320" s="270"/>
      <c r="N320" s="265"/>
    </row>
    <row r="321" spans="1:14" ht="12.75" customHeight="1" x14ac:dyDescent="0.25">
      <c r="A321" s="101" t="s">
        <v>1660</v>
      </c>
      <c r="B321" s="265" t="s">
        <v>1567</v>
      </c>
      <c r="C321" s="258" t="s">
        <v>1568</v>
      </c>
      <c r="D321" s="189" t="s">
        <v>1569</v>
      </c>
      <c r="E321" s="266">
        <v>1.05</v>
      </c>
      <c r="F321" s="267" t="s">
        <v>1464</v>
      </c>
      <c r="G321" s="136" t="s">
        <v>517</v>
      </c>
      <c r="H321" s="268"/>
      <c r="I321" s="268"/>
      <c r="J321" s="269">
        <v>45351</v>
      </c>
      <c r="K321" s="269">
        <v>45364</v>
      </c>
      <c r="L321" s="270"/>
      <c r="M321" s="270"/>
      <c r="N321" s="265"/>
    </row>
    <row r="322" spans="1:14" ht="12.75" customHeight="1" x14ac:dyDescent="0.25">
      <c r="A322" s="101" t="s">
        <v>1660</v>
      </c>
      <c r="B322" s="265"/>
      <c r="C322" s="258" t="s">
        <v>1570</v>
      </c>
      <c r="D322" s="189" t="s">
        <v>1571</v>
      </c>
      <c r="E322" s="266">
        <v>43.3</v>
      </c>
      <c r="F322" s="278"/>
      <c r="G322" s="136" t="s">
        <v>520</v>
      </c>
      <c r="H322" s="268"/>
      <c r="I322" s="268"/>
      <c r="J322" s="269"/>
      <c r="K322" s="269"/>
      <c r="L322" s="270" t="s">
        <v>14</v>
      </c>
      <c r="M322" s="270"/>
      <c r="N322" s="279"/>
    </row>
    <row r="323" spans="1:14" ht="12.75" customHeight="1" x14ac:dyDescent="0.25">
      <c r="A323" s="101" t="s">
        <v>1660</v>
      </c>
      <c r="B323" s="265"/>
      <c r="C323" s="258" t="s">
        <v>1572</v>
      </c>
      <c r="D323" s="189" t="s">
        <v>1573</v>
      </c>
      <c r="E323" s="266">
        <v>22</v>
      </c>
      <c r="F323" s="280"/>
      <c r="G323" s="136" t="s">
        <v>520</v>
      </c>
      <c r="H323" s="268"/>
      <c r="I323" s="268"/>
      <c r="J323" s="269">
        <v>45216</v>
      </c>
      <c r="K323" s="269">
        <v>45246</v>
      </c>
      <c r="L323" s="270" t="s">
        <v>14</v>
      </c>
      <c r="M323" s="270"/>
      <c r="N323" s="265"/>
    </row>
    <row r="324" spans="1:14" ht="12.75" customHeight="1" x14ac:dyDescent="0.25">
      <c r="A324" s="101" t="s">
        <v>1660</v>
      </c>
      <c r="B324" s="265"/>
      <c r="C324" s="258" t="s">
        <v>1574</v>
      </c>
      <c r="D324" s="189" t="s">
        <v>1575</v>
      </c>
      <c r="E324" s="266">
        <v>5.7</v>
      </c>
      <c r="F324" s="280"/>
      <c r="G324" s="136" t="s">
        <v>520</v>
      </c>
      <c r="H324" s="268"/>
      <c r="I324" s="268"/>
      <c r="J324" s="269"/>
      <c r="K324" s="269"/>
      <c r="L324" s="270" t="s">
        <v>14</v>
      </c>
      <c r="M324" s="270"/>
      <c r="N324" s="279"/>
    </row>
    <row r="325" spans="1:14" ht="12.75" customHeight="1" x14ac:dyDescent="0.25">
      <c r="A325" s="101" t="s">
        <v>1660</v>
      </c>
      <c r="B325" s="265"/>
      <c r="C325" s="258" t="s">
        <v>1576</v>
      </c>
      <c r="D325" s="189"/>
      <c r="E325" s="266">
        <v>3</v>
      </c>
      <c r="F325" s="278"/>
      <c r="G325" s="136" t="s">
        <v>520</v>
      </c>
      <c r="H325" s="268"/>
      <c r="I325" s="268"/>
      <c r="J325" s="269">
        <v>44897</v>
      </c>
      <c r="K325" s="269">
        <v>44914</v>
      </c>
      <c r="L325" s="264" t="s">
        <v>14</v>
      </c>
      <c r="M325" s="264"/>
      <c r="N325" s="281"/>
    </row>
    <row r="326" spans="1:14" ht="12.75" customHeight="1" x14ac:dyDescent="0.25">
      <c r="A326" s="101" t="s">
        <v>1660</v>
      </c>
      <c r="B326" s="265" t="s">
        <v>1577</v>
      </c>
      <c r="C326" s="258" t="s">
        <v>1578</v>
      </c>
      <c r="D326" s="189" t="s">
        <v>1579</v>
      </c>
      <c r="E326" s="266">
        <v>0.8</v>
      </c>
      <c r="F326" s="267" t="s">
        <v>1464</v>
      </c>
      <c r="G326" s="136" t="s">
        <v>12</v>
      </c>
      <c r="H326" s="268"/>
      <c r="I326" s="268"/>
      <c r="J326" s="269">
        <v>45274</v>
      </c>
      <c r="K326" s="269">
        <v>45315</v>
      </c>
      <c r="L326" s="270" t="s">
        <v>14</v>
      </c>
      <c r="M326" s="270"/>
      <c r="N326" s="265"/>
    </row>
    <row r="327" spans="1:14" ht="12.75" customHeight="1" x14ac:dyDescent="0.25">
      <c r="A327" s="101" t="s">
        <v>1660</v>
      </c>
      <c r="B327" s="265" t="s">
        <v>1580</v>
      </c>
      <c r="C327" s="258" t="s">
        <v>1581</v>
      </c>
      <c r="D327" s="189" t="s">
        <v>1582</v>
      </c>
      <c r="E327" s="266">
        <v>0.15</v>
      </c>
      <c r="F327" s="267" t="s">
        <v>1464</v>
      </c>
      <c r="G327" s="136" t="s">
        <v>12</v>
      </c>
      <c r="H327" s="268"/>
      <c r="I327" s="268"/>
      <c r="J327" s="269">
        <v>45274</v>
      </c>
      <c r="K327" s="269">
        <v>45315</v>
      </c>
      <c r="L327" s="270" t="s">
        <v>14</v>
      </c>
      <c r="M327" s="270"/>
      <c r="N327" s="265"/>
    </row>
    <row r="328" spans="1:14" ht="12.75" customHeight="1" x14ac:dyDescent="0.25">
      <c r="A328" s="101" t="s">
        <v>1660</v>
      </c>
      <c r="B328" s="265" t="s">
        <v>1583</v>
      </c>
      <c r="C328" s="258" t="s">
        <v>1584</v>
      </c>
      <c r="D328" s="189" t="s">
        <v>1585</v>
      </c>
      <c r="E328" s="266">
        <v>0.3</v>
      </c>
      <c r="F328" s="267" t="s">
        <v>1464</v>
      </c>
      <c r="G328" s="136" t="s">
        <v>12</v>
      </c>
      <c r="H328" s="268"/>
      <c r="I328" s="268"/>
      <c r="J328" s="269">
        <v>45274</v>
      </c>
      <c r="K328" s="269">
        <v>45315</v>
      </c>
      <c r="L328" s="270" t="s">
        <v>14</v>
      </c>
      <c r="M328" s="270"/>
      <c r="N328" s="265"/>
    </row>
    <row r="329" spans="1:14" ht="12.75" customHeight="1" x14ac:dyDescent="0.25">
      <c r="A329" s="101" t="s">
        <v>1660</v>
      </c>
      <c r="B329" s="265" t="s">
        <v>1586</v>
      </c>
      <c r="C329" s="258" t="s">
        <v>1587</v>
      </c>
      <c r="D329" s="189" t="s">
        <v>1588</v>
      </c>
      <c r="E329" s="266">
        <v>1.6</v>
      </c>
      <c r="F329" s="267" t="s">
        <v>1464</v>
      </c>
      <c r="G329" s="136" t="s">
        <v>12</v>
      </c>
      <c r="H329" s="268"/>
      <c r="I329" s="268"/>
      <c r="J329" s="269">
        <v>45274</v>
      </c>
      <c r="K329" s="269">
        <v>45315</v>
      </c>
      <c r="L329" s="270" t="s">
        <v>14</v>
      </c>
      <c r="M329" s="270"/>
      <c r="N329" s="265"/>
    </row>
    <row r="330" spans="1:14" ht="12.75" customHeight="1" x14ac:dyDescent="0.25">
      <c r="A330" s="101" t="s">
        <v>1660</v>
      </c>
      <c r="B330" s="265" t="s">
        <v>1589</v>
      </c>
      <c r="C330" s="258" t="s">
        <v>1590</v>
      </c>
      <c r="D330" s="189" t="s">
        <v>1591</v>
      </c>
      <c r="E330" s="266"/>
      <c r="F330" s="267"/>
      <c r="G330" s="136" t="s">
        <v>12</v>
      </c>
      <c r="H330" s="268"/>
      <c r="I330" s="268"/>
      <c r="J330" s="269"/>
      <c r="K330" s="269"/>
      <c r="L330" s="270" t="s">
        <v>14</v>
      </c>
      <c r="M330" s="270"/>
      <c r="N330" s="276" t="s">
        <v>1511</v>
      </c>
    </row>
    <row r="331" spans="1:14" ht="12.75" customHeight="1" x14ac:dyDescent="0.25">
      <c r="A331" s="101" t="s">
        <v>1660</v>
      </c>
      <c r="B331" s="265" t="s">
        <v>1592</v>
      </c>
      <c r="C331" s="258" t="s">
        <v>1593</v>
      </c>
      <c r="D331" s="189" t="s">
        <v>1594</v>
      </c>
      <c r="E331" s="266">
        <v>1.3</v>
      </c>
      <c r="F331" s="267" t="s">
        <v>1464</v>
      </c>
      <c r="G331" s="136" t="s">
        <v>528</v>
      </c>
      <c r="H331" s="268"/>
      <c r="I331" s="268"/>
      <c r="J331" s="269">
        <v>45232</v>
      </c>
      <c r="K331" s="269">
        <v>45273</v>
      </c>
      <c r="L331" s="270" t="s">
        <v>14</v>
      </c>
      <c r="M331" s="270"/>
      <c r="N331" s="265"/>
    </row>
    <row r="332" spans="1:14" ht="12.75" customHeight="1" x14ac:dyDescent="0.25">
      <c r="A332" s="101" t="s">
        <v>1660</v>
      </c>
      <c r="B332" s="265" t="s">
        <v>1595</v>
      </c>
      <c r="C332" s="258" t="s">
        <v>1596</v>
      </c>
      <c r="D332" s="189" t="s">
        <v>1596</v>
      </c>
      <c r="E332" s="266">
        <v>0.4</v>
      </c>
      <c r="F332" s="267" t="s">
        <v>1464</v>
      </c>
      <c r="G332" s="136" t="s">
        <v>528</v>
      </c>
      <c r="H332" s="268"/>
      <c r="I332" s="268"/>
      <c r="J332" s="269">
        <v>45232</v>
      </c>
      <c r="K332" s="269">
        <v>45273</v>
      </c>
      <c r="L332" s="270" t="s">
        <v>14</v>
      </c>
      <c r="M332" s="270"/>
      <c r="N332" s="265"/>
    </row>
    <row r="333" spans="1:14" ht="12.75" customHeight="1" x14ac:dyDescent="0.25">
      <c r="A333" s="101" t="s">
        <v>1660</v>
      </c>
      <c r="B333" s="265" t="s">
        <v>1597</v>
      </c>
      <c r="C333" s="258" t="s">
        <v>1598</v>
      </c>
      <c r="D333" s="189" t="s">
        <v>1598</v>
      </c>
      <c r="E333" s="266">
        <v>0.35</v>
      </c>
      <c r="F333" s="267" t="s">
        <v>1464</v>
      </c>
      <c r="G333" s="136" t="s">
        <v>528</v>
      </c>
      <c r="H333" s="268"/>
      <c r="I333" s="268"/>
      <c r="J333" s="269">
        <v>45232</v>
      </c>
      <c r="K333" s="269">
        <v>45273</v>
      </c>
      <c r="L333" s="270" t="s">
        <v>14</v>
      </c>
      <c r="M333" s="270"/>
      <c r="N333" s="265"/>
    </row>
    <row r="334" spans="1:14" ht="12.75" customHeight="1" x14ac:dyDescent="0.25">
      <c r="A334" s="101" t="s">
        <v>1660</v>
      </c>
      <c r="B334" s="265" t="s">
        <v>1599</v>
      </c>
      <c r="C334" s="258" t="s">
        <v>1600</v>
      </c>
      <c r="D334" s="189" t="s">
        <v>1601</v>
      </c>
      <c r="E334" s="266">
        <v>0.13</v>
      </c>
      <c r="F334" s="267" t="s">
        <v>1464</v>
      </c>
      <c r="G334" s="136" t="s">
        <v>528</v>
      </c>
      <c r="H334" s="268"/>
      <c r="I334" s="268"/>
      <c r="J334" s="269">
        <v>45232</v>
      </c>
      <c r="K334" s="269">
        <v>45273</v>
      </c>
      <c r="L334" s="270" t="s">
        <v>14</v>
      </c>
      <c r="M334" s="270"/>
      <c r="N334" s="265"/>
    </row>
    <row r="335" spans="1:14" ht="12.75" customHeight="1" x14ac:dyDescent="0.25">
      <c r="A335" s="101" t="s">
        <v>1660</v>
      </c>
      <c r="B335" s="265" t="s">
        <v>1602</v>
      </c>
      <c r="C335" s="258" t="s">
        <v>1603</v>
      </c>
      <c r="D335" s="189" t="s">
        <v>1604</v>
      </c>
      <c r="E335" s="266">
        <v>0.6</v>
      </c>
      <c r="F335" s="267" t="s">
        <v>1464</v>
      </c>
      <c r="G335" s="136" t="s">
        <v>528</v>
      </c>
      <c r="H335" s="268"/>
      <c r="I335" s="268"/>
      <c r="J335" s="269">
        <v>45232</v>
      </c>
      <c r="K335" s="269">
        <v>45273</v>
      </c>
      <c r="L335" s="270" t="s">
        <v>14</v>
      </c>
      <c r="M335" s="270"/>
      <c r="N335" s="265"/>
    </row>
    <row r="336" spans="1:14" ht="12.75" customHeight="1" x14ac:dyDescent="0.25">
      <c r="A336" s="101" t="s">
        <v>1660</v>
      </c>
      <c r="B336" s="265" t="s">
        <v>1605</v>
      </c>
      <c r="C336" s="258" t="s">
        <v>1606</v>
      </c>
      <c r="D336" s="189" t="s">
        <v>1607</v>
      </c>
      <c r="E336" s="266">
        <v>0.3</v>
      </c>
      <c r="F336" s="267" t="s">
        <v>1464</v>
      </c>
      <c r="G336" s="136" t="s">
        <v>528</v>
      </c>
      <c r="H336" s="268"/>
      <c r="I336" s="268"/>
      <c r="J336" s="269">
        <v>45271</v>
      </c>
      <c r="K336" s="269">
        <v>45302</v>
      </c>
      <c r="L336" s="270" t="s">
        <v>14</v>
      </c>
      <c r="M336" s="270"/>
      <c r="N336" s="265"/>
    </row>
    <row r="337" spans="1:14" ht="12.75" customHeight="1" x14ac:dyDescent="0.25">
      <c r="A337" s="101" t="s">
        <v>1660</v>
      </c>
      <c r="B337" s="265" t="s">
        <v>1608</v>
      </c>
      <c r="C337" s="258" t="s">
        <v>1609</v>
      </c>
      <c r="D337" s="189" t="s">
        <v>1610</v>
      </c>
      <c r="E337" s="266">
        <v>0.6</v>
      </c>
      <c r="F337" s="267" t="s">
        <v>1464</v>
      </c>
      <c r="G337" s="136" t="s">
        <v>528</v>
      </c>
      <c r="H337" s="268"/>
      <c r="I337" s="268"/>
      <c r="J337" s="269">
        <v>45232</v>
      </c>
      <c r="K337" s="269">
        <v>45265</v>
      </c>
      <c r="L337" s="270" t="s">
        <v>14</v>
      </c>
      <c r="M337" s="270"/>
      <c r="N337" s="265"/>
    </row>
    <row r="338" spans="1:14" ht="12.75" customHeight="1" x14ac:dyDescent="0.25">
      <c r="A338" s="101" t="s">
        <v>1660</v>
      </c>
      <c r="B338" s="265" t="s">
        <v>1611</v>
      </c>
      <c r="C338" s="258" t="s">
        <v>1612</v>
      </c>
      <c r="D338" s="189" t="s">
        <v>1613</v>
      </c>
      <c r="E338" s="266">
        <v>1.6</v>
      </c>
      <c r="F338" s="267" t="s">
        <v>1464</v>
      </c>
      <c r="G338" s="136" t="s">
        <v>528</v>
      </c>
      <c r="H338" s="268"/>
      <c r="I338" s="268"/>
      <c r="J338" s="269">
        <v>45232</v>
      </c>
      <c r="K338" s="269">
        <v>45265</v>
      </c>
      <c r="L338" s="270" t="s">
        <v>14</v>
      </c>
      <c r="M338" s="270"/>
      <c r="N338" s="265"/>
    </row>
    <row r="339" spans="1:14" ht="12.75" customHeight="1" x14ac:dyDescent="0.25">
      <c r="A339" s="101" t="s">
        <v>1660</v>
      </c>
      <c r="B339" s="265" t="s">
        <v>1614</v>
      </c>
      <c r="C339" s="258" t="s">
        <v>1615</v>
      </c>
      <c r="D339" s="189" t="s">
        <v>1616</v>
      </c>
      <c r="E339" s="266">
        <v>2</v>
      </c>
      <c r="F339" s="267" t="s">
        <v>1464</v>
      </c>
      <c r="G339" s="136" t="s">
        <v>528</v>
      </c>
      <c r="H339" s="268"/>
      <c r="I339" s="268"/>
      <c r="J339" s="269">
        <v>45232</v>
      </c>
      <c r="K339" s="269">
        <v>45265</v>
      </c>
      <c r="L339" s="270" t="s">
        <v>14</v>
      </c>
      <c r="M339" s="270"/>
      <c r="N339" s="265"/>
    </row>
    <row r="340" spans="1:14" ht="12.75" customHeight="1" x14ac:dyDescent="0.25">
      <c r="A340" s="101" t="s">
        <v>1660</v>
      </c>
      <c r="B340" s="265" t="s">
        <v>1617</v>
      </c>
      <c r="C340" s="258" t="s">
        <v>1618</v>
      </c>
      <c r="D340" s="189" t="s">
        <v>1619</v>
      </c>
      <c r="E340" s="266">
        <v>1.3</v>
      </c>
      <c r="F340" s="267" t="s">
        <v>1464</v>
      </c>
      <c r="G340" s="136" t="s">
        <v>528</v>
      </c>
      <c r="H340" s="268"/>
      <c r="I340" s="268"/>
      <c r="J340" s="269">
        <v>45232</v>
      </c>
      <c r="K340" s="269">
        <v>45265</v>
      </c>
      <c r="L340" s="270" t="s">
        <v>14</v>
      </c>
      <c r="M340" s="270"/>
      <c r="N340" s="265"/>
    </row>
    <row r="341" spans="1:14" ht="12.75" customHeight="1" x14ac:dyDescent="0.25">
      <c r="A341" s="101" t="s">
        <v>1660</v>
      </c>
      <c r="B341" s="265" t="s">
        <v>1620</v>
      </c>
      <c r="C341" s="258" t="s">
        <v>1621</v>
      </c>
      <c r="D341" s="189" t="s">
        <v>1622</v>
      </c>
      <c r="E341" s="266">
        <v>0.3</v>
      </c>
      <c r="F341" s="267" t="s">
        <v>1464</v>
      </c>
      <c r="G341" s="136" t="s">
        <v>528</v>
      </c>
      <c r="H341" s="268"/>
      <c r="I341" s="268"/>
      <c r="J341" s="269">
        <v>45232</v>
      </c>
      <c r="K341" s="269">
        <v>45265</v>
      </c>
      <c r="L341" s="270" t="s">
        <v>14</v>
      </c>
      <c r="M341" s="270"/>
      <c r="N341" s="265"/>
    </row>
    <row r="342" spans="1:14" ht="12.75" customHeight="1" x14ac:dyDescent="0.25">
      <c r="A342" s="101" t="s">
        <v>1660</v>
      </c>
      <c r="B342" s="265" t="s">
        <v>1623</v>
      </c>
      <c r="C342" s="258" t="s">
        <v>1624</v>
      </c>
      <c r="D342" s="189" t="s">
        <v>1625</v>
      </c>
      <c r="E342" s="266">
        <v>2.9</v>
      </c>
      <c r="F342" s="267" t="s">
        <v>1464</v>
      </c>
      <c r="G342" s="136" t="s">
        <v>528</v>
      </c>
      <c r="H342" s="268"/>
      <c r="I342" s="268"/>
      <c r="J342" s="269">
        <v>45232</v>
      </c>
      <c r="K342" s="269">
        <v>45265</v>
      </c>
      <c r="L342" s="270" t="s">
        <v>14</v>
      </c>
      <c r="M342" s="270"/>
      <c r="N342" s="265"/>
    </row>
    <row r="343" spans="1:14" ht="12.75" customHeight="1" x14ac:dyDescent="0.25">
      <c r="A343" s="101" t="s">
        <v>1660</v>
      </c>
      <c r="B343" s="265" t="s">
        <v>1626</v>
      </c>
      <c r="C343" s="258" t="s">
        <v>1627</v>
      </c>
      <c r="D343" s="189" t="s">
        <v>1628</v>
      </c>
      <c r="E343" s="266">
        <v>0.5</v>
      </c>
      <c r="F343" s="267" t="s">
        <v>1464</v>
      </c>
      <c r="G343" s="136" t="s">
        <v>528</v>
      </c>
      <c r="H343" s="268"/>
      <c r="I343" s="268"/>
      <c r="J343" s="269">
        <v>45232</v>
      </c>
      <c r="K343" s="269">
        <v>45265</v>
      </c>
      <c r="L343" s="270" t="s">
        <v>14</v>
      </c>
      <c r="M343" s="270"/>
      <c r="N343" s="265"/>
    </row>
    <row r="344" spans="1:14" ht="12.75" customHeight="1" x14ac:dyDescent="0.25">
      <c r="A344" s="101" t="s">
        <v>1660</v>
      </c>
      <c r="B344" s="265" t="s">
        <v>1629</v>
      </c>
      <c r="C344" s="258" t="s">
        <v>1630</v>
      </c>
      <c r="D344" s="189" t="s">
        <v>1631</v>
      </c>
      <c r="E344" s="266">
        <v>7.6</v>
      </c>
      <c r="F344" s="267" t="s">
        <v>1464</v>
      </c>
      <c r="G344" s="136" t="s">
        <v>528</v>
      </c>
      <c r="H344" s="268"/>
      <c r="I344" s="268"/>
      <c r="J344" s="269">
        <v>45232</v>
      </c>
      <c r="K344" s="269">
        <v>45265</v>
      </c>
      <c r="L344" s="270" t="s">
        <v>14</v>
      </c>
      <c r="M344" s="270"/>
      <c r="N344" s="265"/>
    </row>
    <row r="345" spans="1:14" ht="12.75" customHeight="1" x14ac:dyDescent="0.25">
      <c r="A345" s="101" t="s">
        <v>1660</v>
      </c>
      <c r="B345" s="265" t="s">
        <v>1632</v>
      </c>
      <c r="C345" s="258" t="s">
        <v>1633</v>
      </c>
      <c r="D345" s="189" t="s">
        <v>1634</v>
      </c>
      <c r="E345" s="266">
        <v>0.6</v>
      </c>
      <c r="F345" s="267" t="s">
        <v>1464</v>
      </c>
      <c r="G345" s="136" t="s">
        <v>528</v>
      </c>
      <c r="H345" s="268"/>
      <c r="I345" s="268"/>
      <c r="J345" s="269">
        <v>44900</v>
      </c>
      <c r="K345" s="269">
        <v>44935</v>
      </c>
      <c r="L345" s="270" t="s">
        <v>14</v>
      </c>
      <c r="M345" s="270"/>
      <c r="N345" s="265"/>
    </row>
    <row r="346" spans="1:14" ht="12.75" customHeight="1" x14ac:dyDescent="0.25">
      <c r="A346" s="101" t="s">
        <v>1660</v>
      </c>
      <c r="B346" s="265" t="s">
        <v>1635</v>
      </c>
      <c r="C346" s="258" t="s">
        <v>1636</v>
      </c>
      <c r="D346" s="189" t="s">
        <v>1637</v>
      </c>
      <c r="E346" s="266">
        <v>3.1</v>
      </c>
      <c r="F346" s="267" t="s">
        <v>1464</v>
      </c>
      <c r="G346" s="136" t="s">
        <v>531</v>
      </c>
      <c r="H346" s="268"/>
      <c r="I346" s="268"/>
      <c r="J346" s="269">
        <v>45266</v>
      </c>
      <c r="K346" s="269">
        <v>45301</v>
      </c>
      <c r="L346" s="270" t="s">
        <v>489</v>
      </c>
      <c r="M346" s="265" t="s">
        <v>1638</v>
      </c>
      <c r="N346" s="265"/>
    </row>
    <row r="347" spans="1:14" ht="12.75" customHeight="1" x14ac:dyDescent="0.25">
      <c r="A347" s="101" t="s">
        <v>1660</v>
      </c>
      <c r="B347" s="265" t="s">
        <v>1639</v>
      </c>
      <c r="C347" s="258" t="s">
        <v>1640</v>
      </c>
      <c r="D347" s="189" t="s">
        <v>1641</v>
      </c>
      <c r="E347" s="266">
        <v>0.5</v>
      </c>
      <c r="F347" s="267" t="s">
        <v>1464</v>
      </c>
      <c r="G347" s="136" t="s">
        <v>537</v>
      </c>
      <c r="H347" s="268"/>
      <c r="I347" s="268"/>
      <c r="J347" s="269">
        <v>45264</v>
      </c>
      <c r="K347" s="269">
        <v>45301</v>
      </c>
      <c r="L347" s="270" t="s">
        <v>14</v>
      </c>
      <c r="M347" s="270"/>
      <c r="N347" s="265"/>
    </row>
    <row r="348" spans="1:14" ht="12.75" customHeight="1" x14ac:dyDescent="0.25">
      <c r="A348" s="101" t="s">
        <v>1660</v>
      </c>
      <c r="B348" s="265" t="s">
        <v>1642</v>
      </c>
      <c r="C348" s="258" t="s">
        <v>1643</v>
      </c>
      <c r="D348" s="189" t="s">
        <v>1644</v>
      </c>
      <c r="E348" s="266">
        <v>0.8</v>
      </c>
      <c r="F348" s="267" t="s">
        <v>1464</v>
      </c>
      <c r="G348" s="136" t="s">
        <v>537</v>
      </c>
      <c r="H348" s="268"/>
      <c r="I348" s="268"/>
      <c r="J348" s="269">
        <v>45264</v>
      </c>
      <c r="K348" s="269">
        <v>45301</v>
      </c>
      <c r="L348" s="270" t="s">
        <v>14</v>
      </c>
      <c r="M348" s="270"/>
      <c r="N348" s="265"/>
    </row>
    <row r="349" spans="1:14" ht="12.75" customHeight="1" x14ac:dyDescent="0.25">
      <c r="A349" s="101" t="s">
        <v>1660</v>
      </c>
      <c r="B349" s="265" t="s">
        <v>1645</v>
      </c>
      <c r="C349" s="258" t="s">
        <v>1646</v>
      </c>
      <c r="D349" s="189" t="s">
        <v>1647</v>
      </c>
      <c r="E349" s="266">
        <v>0.7</v>
      </c>
      <c r="F349" s="267" t="s">
        <v>1464</v>
      </c>
      <c r="G349" s="136" t="s">
        <v>537</v>
      </c>
      <c r="H349" s="268"/>
      <c r="I349" s="268"/>
      <c r="J349" s="269">
        <v>45264</v>
      </c>
      <c r="K349" s="269">
        <v>45301</v>
      </c>
      <c r="L349" s="270" t="s">
        <v>14</v>
      </c>
      <c r="M349" s="270"/>
      <c r="N349" s="265"/>
    </row>
    <row r="350" spans="1:14" ht="12.75" customHeight="1" x14ac:dyDescent="0.25">
      <c r="A350" s="101" t="s">
        <v>1660</v>
      </c>
      <c r="B350" s="265" t="s">
        <v>1648</v>
      </c>
      <c r="C350" s="258" t="s">
        <v>1649</v>
      </c>
      <c r="D350" s="189" t="s">
        <v>1650</v>
      </c>
      <c r="E350" s="266">
        <v>0.4</v>
      </c>
      <c r="F350" s="267" t="s">
        <v>1464</v>
      </c>
      <c r="G350" s="136" t="s">
        <v>537</v>
      </c>
      <c r="H350" s="268"/>
      <c r="I350" s="268"/>
      <c r="J350" s="269">
        <v>45264</v>
      </c>
      <c r="K350" s="269">
        <v>45301</v>
      </c>
      <c r="L350" s="270" t="s">
        <v>14</v>
      </c>
      <c r="M350" s="270"/>
      <c r="N350" s="265"/>
    </row>
    <row r="351" spans="1:14" ht="12.75" customHeight="1" x14ac:dyDescent="0.25">
      <c r="A351" s="101" t="s">
        <v>1660</v>
      </c>
      <c r="B351" s="265" t="s">
        <v>1651</v>
      </c>
      <c r="C351" s="258" t="s">
        <v>1652</v>
      </c>
      <c r="D351" s="189" t="s">
        <v>1653</v>
      </c>
      <c r="E351" s="266">
        <v>30</v>
      </c>
      <c r="F351" s="267" t="s">
        <v>1464</v>
      </c>
      <c r="G351" s="136" t="s">
        <v>537</v>
      </c>
      <c r="H351" s="268"/>
      <c r="I351" s="268"/>
      <c r="J351" s="269">
        <v>45293</v>
      </c>
      <c r="K351" s="269">
        <v>45380</v>
      </c>
      <c r="L351" s="270" t="s">
        <v>14</v>
      </c>
      <c r="M351" s="270"/>
      <c r="N351" s="265"/>
    </row>
    <row r="352" spans="1:14" ht="12.75" customHeight="1" x14ac:dyDescent="0.25">
      <c r="A352" s="101" t="s">
        <v>1660</v>
      </c>
      <c r="B352" s="265" t="s">
        <v>1654</v>
      </c>
      <c r="C352" s="258" t="s">
        <v>1655</v>
      </c>
      <c r="D352" s="189" t="s">
        <v>1656</v>
      </c>
      <c r="E352" s="266">
        <v>0.5</v>
      </c>
      <c r="F352" s="267" t="s">
        <v>1464</v>
      </c>
      <c r="G352" s="136" t="s">
        <v>537</v>
      </c>
      <c r="H352" s="268"/>
      <c r="I352" s="268"/>
      <c r="J352" s="269">
        <v>45264</v>
      </c>
      <c r="K352" s="269">
        <v>45301</v>
      </c>
      <c r="L352" s="270" t="s">
        <v>14</v>
      </c>
      <c r="M352" s="270"/>
      <c r="N352" s="265"/>
    </row>
    <row r="353" spans="1:14" ht="12.75" customHeight="1" x14ac:dyDescent="0.25">
      <c r="A353" s="101" t="s">
        <v>1660</v>
      </c>
      <c r="B353" s="265" t="s">
        <v>1657</v>
      </c>
      <c r="C353" s="258" t="s">
        <v>1658</v>
      </c>
      <c r="D353" s="189" t="s">
        <v>1659</v>
      </c>
      <c r="E353" s="266">
        <v>1.05</v>
      </c>
      <c r="F353" s="267" t="s">
        <v>1464</v>
      </c>
      <c r="G353" s="136" t="s">
        <v>537</v>
      </c>
      <c r="H353" s="282"/>
      <c r="I353" s="282"/>
      <c r="J353" s="269">
        <v>45264</v>
      </c>
      <c r="K353" s="269">
        <v>45301</v>
      </c>
      <c r="L353" s="283"/>
      <c r="M353" s="283"/>
      <c r="N353" s="282"/>
    </row>
    <row r="354" spans="1:14" ht="12.75" customHeight="1" x14ac:dyDescent="0.25">
      <c r="D354" s="238"/>
      <c r="G354" s="136"/>
      <c r="J354" s="158"/>
      <c r="K354" s="158"/>
    </row>
    <row r="355" spans="1:14" ht="12.75" customHeight="1" x14ac:dyDescent="0.25">
      <c r="D355" s="238"/>
      <c r="J355" s="158"/>
      <c r="K355" s="158"/>
    </row>
    <row r="356" spans="1:14" ht="12.75" customHeight="1" x14ac:dyDescent="0.25">
      <c r="D356" s="238"/>
      <c r="J356" s="158"/>
      <c r="K356" s="158"/>
    </row>
    <row r="357" spans="1:14" ht="12.75" customHeight="1" x14ac:dyDescent="0.25">
      <c r="D357" s="238"/>
      <c r="J357" s="158"/>
      <c r="K357" s="158"/>
    </row>
    <row r="358" spans="1:14" ht="12.75" customHeight="1" x14ac:dyDescent="0.25">
      <c r="D358" s="238"/>
      <c r="J358" s="158"/>
      <c r="K358" s="158"/>
    </row>
    <row r="359" spans="1:14" ht="12.75" customHeight="1" x14ac:dyDescent="0.25">
      <c r="D359" s="238"/>
      <c r="J359" s="158"/>
      <c r="K359" s="158"/>
    </row>
    <row r="360" spans="1:14" ht="12.75" customHeight="1" x14ac:dyDescent="0.25">
      <c r="D360" s="238"/>
      <c r="J360" s="158"/>
      <c r="K360" s="158"/>
    </row>
    <row r="361" spans="1:14" ht="12.75" customHeight="1" x14ac:dyDescent="0.25">
      <c r="D361" s="238"/>
      <c r="J361" s="158"/>
      <c r="K361" s="158"/>
    </row>
    <row r="362" spans="1:14" ht="12.75" customHeight="1" x14ac:dyDescent="0.25">
      <c r="D362" s="238"/>
      <c r="J362" s="158"/>
      <c r="K362" s="158"/>
    </row>
    <row r="363" spans="1:14" ht="12.75" customHeight="1" x14ac:dyDescent="0.25">
      <c r="D363" s="238"/>
      <c r="J363" s="158"/>
      <c r="K363" s="158"/>
    </row>
    <row r="364" spans="1:14" ht="12.75" customHeight="1" x14ac:dyDescent="0.25">
      <c r="D364" s="238"/>
      <c r="J364" s="158"/>
      <c r="K364" s="158"/>
    </row>
    <row r="365" spans="1:14" ht="12.75" customHeight="1" x14ac:dyDescent="0.25">
      <c r="D365" s="238"/>
      <c r="J365" s="158"/>
      <c r="K365" s="158"/>
    </row>
    <row r="366" spans="1:14" ht="12.75" customHeight="1" x14ac:dyDescent="0.25">
      <c r="D366" s="238"/>
      <c r="J366" s="158"/>
      <c r="K366" s="158"/>
    </row>
    <row r="367" spans="1:14" ht="12.75" customHeight="1" x14ac:dyDescent="0.25">
      <c r="D367" s="238"/>
      <c r="J367" s="158"/>
      <c r="K367" s="158"/>
    </row>
    <row r="368" spans="1:14" ht="12.75" customHeight="1" x14ac:dyDescent="0.25">
      <c r="D368" s="238"/>
      <c r="J368" s="158"/>
      <c r="K368" s="158"/>
    </row>
    <row r="369" spans="4:11" ht="12.75" customHeight="1" x14ac:dyDescent="0.25">
      <c r="D369" s="238"/>
      <c r="J369" s="158"/>
      <c r="K369" s="158"/>
    </row>
    <row r="370" spans="4:11" ht="12.75" customHeight="1" x14ac:dyDescent="0.25">
      <c r="D370" s="238"/>
      <c r="J370" s="158"/>
      <c r="K370" s="158"/>
    </row>
    <row r="371" spans="4:11" ht="12.75" customHeight="1" x14ac:dyDescent="0.25">
      <c r="D371" s="238"/>
      <c r="J371" s="158"/>
      <c r="K371" s="158"/>
    </row>
    <row r="372" spans="4:11" ht="12.75" customHeight="1" x14ac:dyDescent="0.25">
      <c r="D372" s="238"/>
      <c r="J372" s="158"/>
      <c r="K372" s="158"/>
    </row>
    <row r="373" spans="4:11" ht="12.75" customHeight="1" x14ac:dyDescent="0.25">
      <c r="D373" s="238"/>
      <c r="J373" s="158"/>
      <c r="K373" s="158"/>
    </row>
    <row r="374" spans="4:11" ht="12.75" customHeight="1" x14ac:dyDescent="0.25">
      <c r="D374" s="238"/>
      <c r="J374" s="158"/>
      <c r="K374" s="158"/>
    </row>
    <row r="375" spans="4:11" ht="12.75" customHeight="1" x14ac:dyDescent="0.25">
      <c r="D375" s="238"/>
      <c r="J375" s="158"/>
      <c r="K375" s="158"/>
    </row>
    <row r="376" spans="4:11" ht="12.75" customHeight="1" x14ac:dyDescent="0.25">
      <c r="D376" s="238"/>
      <c r="J376" s="158"/>
      <c r="K376" s="158"/>
    </row>
    <row r="377" spans="4:11" ht="12.75" customHeight="1" x14ac:dyDescent="0.25">
      <c r="D377" s="238"/>
      <c r="J377" s="158"/>
      <c r="K377" s="158"/>
    </row>
    <row r="378" spans="4:11" ht="12.75" customHeight="1" x14ac:dyDescent="0.25">
      <c r="D378" s="238"/>
      <c r="J378" s="158"/>
      <c r="K378" s="158"/>
    </row>
    <row r="379" spans="4:11" ht="12.75" customHeight="1" x14ac:dyDescent="0.25">
      <c r="D379" s="238"/>
      <c r="J379" s="158"/>
      <c r="K379" s="158"/>
    </row>
    <row r="380" spans="4:11" ht="12.75" customHeight="1" x14ac:dyDescent="0.25">
      <c r="D380" s="238"/>
      <c r="J380" s="158"/>
      <c r="K380" s="158"/>
    </row>
    <row r="381" spans="4:11" ht="12.75" customHeight="1" x14ac:dyDescent="0.25">
      <c r="D381" s="238"/>
      <c r="J381" s="158"/>
      <c r="K381" s="158"/>
    </row>
    <row r="382" spans="4:11" ht="12.75" customHeight="1" x14ac:dyDescent="0.25">
      <c r="D382" s="238"/>
      <c r="J382" s="158"/>
      <c r="K382" s="158"/>
    </row>
    <row r="383" spans="4:11" ht="12.75" customHeight="1" x14ac:dyDescent="0.25">
      <c r="D383" s="238"/>
      <c r="J383" s="158"/>
      <c r="K383" s="158"/>
    </row>
    <row r="384" spans="4:11" ht="12.75" customHeight="1" x14ac:dyDescent="0.25">
      <c r="D384" s="238"/>
      <c r="J384" s="158"/>
      <c r="K384" s="158"/>
    </row>
    <row r="385" spans="4:11" ht="12.75" customHeight="1" x14ac:dyDescent="0.25">
      <c r="D385" s="238"/>
      <c r="J385" s="158"/>
      <c r="K385" s="158"/>
    </row>
    <row r="386" spans="4:11" ht="12.75" customHeight="1" x14ac:dyDescent="0.25">
      <c r="D386" s="238"/>
      <c r="J386" s="158"/>
      <c r="K386" s="158"/>
    </row>
    <row r="387" spans="4:11" ht="12.75" customHeight="1" x14ac:dyDescent="0.25">
      <c r="D387" s="238"/>
      <c r="J387" s="158"/>
      <c r="K387" s="158"/>
    </row>
    <row r="388" spans="4:11" ht="12.75" customHeight="1" x14ac:dyDescent="0.25">
      <c r="D388" s="238"/>
      <c r="J388" s="158"/>
      <c r="K388" s="158"/>
    </row>
    <row r="389" spans="4:11" ht="12.75" customHeight="1" x14ac:dyDescent="0.25">
      <c r="D389" s="238"/>
      <c r="J389" s="158"/>
      <c r="K389" s="158"/>
    </row>
    <row r="390" spans="4:11" ht="12.75" customHeight="1" x14ac:dyDescent="0.25">
      <c r="D390" s="238"/>
      <c r="J390" s="158"/>
      <c r="K390" s="158"/>
    </row>
    <row r="391" spans="4:11" ht="12.75" customHeight="1" x14ac:dyDescent="0.25">
      <c r="D391" s="238"/>
      <c r="J391" s="158"/>
      <c r="K391" s="158"/>
    </row>
    <row r="392" spans="4:11" ht="12.75" customHeight="1" x14ac:dyDescent="0.25">
      <c r="D392" s="238"/>
      <c r="J392" s="158"/>
      <c r="K392" s="158"/>
    </row>
    <row r="393" spans="4:11" ht="12.75" customHeight="1" x14ac:dyDescent="0.25">
      <c r="D393" s="238"/>
      <c r="J393" s="158"/>
      <c r="K393" s="158"/>
    </row>
    <row r="394" spans="4:11" ht="12.75" customHeight="1" x14ac:dyDescent="0.25">
      <c r="D394" s="238"/>
      <c r="J394" s="158"/>
      <c r="K394" s="158"/>
    </row>
    <row r="395" spans="4:11" ht="12.75" customHeight="1" x14ac:dyDescent="0.25">
      <c r="D395" s="238"/>
      <c r="J395" s="158"/>
      <c r="K395" s="158"/>
    </row>
    <row r="396" spans="4:11" ht="12.75" customHeight="1" x14ac:dyDescent="0.25">
      <c r="D396" s="238"/>
      <c r="J396" s="158"/>
      <c r="K396" s="158"/>
    </row>
    <row r="397" spans="4:11" ht="12.75" customHeight="1" x14ac:dyDescent="0.25">
      <c r="D397" s="238"/>
      <c r="J397" s="158"/>
      <c r="K397" s="158"/>
    </row>
    <row r="398" spans="4:11" ht="12.75" customHeight="1" x14ac:dyDescent="0.25">
      <c r="D398" s="238"/>
      <c r="J398" s="158"/>
      <c r="K398" s="158"/>
    </row>
    <row r="399" spans="4:11" ht="12.75" customHeight="1" x14ac:dyDescent="0.25">
      <c r="D399" s="238"/>
      <c r="J399" s="158"/>
      <c r="K399" s="158"/>
    </row>
    <row r="400" spans="4:11" ht="12.75" customHeight="1" x14ac:dyDescent="0.25">
      <c r="D400" s="238"/>
      <c r="J400" s="158"/>
      <c r="K400" s="158"/>
    </row>
    <row r="401" spans="4:11" ht="12.75" customHeight="1" x14ac:dyDescent="0.25">
      <c r="D401" s="238"/>
      <c r="J401" s="158"/>
      <c r="K401" s="158"/>
    </row>
    <row r="402" spans="4:11" ht="12.75" customHeight="1" x14ac:dyDescent="0.25">
      <c r="D402" s="238"/>
      <c r="J402" s="158"/>
      <c r="K402" s="158"/>
    </row>
    <row r="403" spans="4:11" ht="12.75" customHeight="1" x14ac:dyDescent="0.25">
      <c r="D403" s="238"/>
      <c r="J403" s="158"/>
      <c r="K403" s="158"/>
    </row>
    <row r="404" spans="4:11" ht="12.75" customHeight="1" x14ac:dyDescent="0.25">
      <c r="D404" s="238"/>
      <c r="J404" s="158"/>
      <c r="K404" s="158"/>
    </row>
    <row r="405" spans="4:11" ht="12.75" customHeight="1" x14ac:dyDescent="0.25">
      <c r="D405" s="238"/>
      <c r="J405" s="158"/>
      <c r="K405" s="158"/>
    </row>
    <row r="406" spans="4:11" ht="12.75" customHeight="1" x14ac:dyDescent="0.25">
      <c r="D406" s="238"/>
      <c r="J406" s="158"/>
      <c r="K406" s="158"/>
    </row>
    <row r="407" spans="4:11" ht="12.75" customHeight="1" x14ac:dyDescent="0.25">
      <c r="D407" s="238"/>
      <c r="J407" s="158"/>
      <c r="K407" s="158"/>
    </row>
    <row r="408" spans="4:11" ht="12.75" customHeight="1" x14ac:dyDescent="0.25">
      <c r="D408" s="238"/>
      <c r="J408" s="158"/>
      <c r="K408" s="158"/>
    </row>
    <row r="409" spans="4:11" ht="12.75" customHeight="1" x14ac:dyDescent="0.25">
      <c r="D409" s="238"/>
      <c r="J409" s="158"/>
      <c r="K409" s="158"/>
    </row>
    <row r="410" spans="4:11" ht="12.75" customHeight="1" x14ac:dyDescent="0.25">
      <c r="D410" s="238"/>
      <c r="J410" s="158"/>
      <c r="K410" s="158"/>
    </row>
    <row r="411" spans="4:11" ht="12.75" customHeight="1" x14ac:dyDescent="0.25">
      <c r="D411" s="238"/>
      <c r="J411" s="158"/>
      <c r="K411" s="158"/>
    </row>
    <row r="412" spans="4:11" ht="12.75" customHeight="1" x14ac:dyDescent="0.25">
      <c r="D412" s="238"/>
      <c r="J412" s="158"/>
      <c r="K412" s="158"/>
    </row>
    <row r="413" spans="4:11" ht="12.75" customHeight="1" x14ac:dyDescent="0.25">
      <c r="D413" s="238"/>
      <c r="J413" s="158"/>
      <c r="K413" s="158"/>
    </row>
    <row r="414" spans="4:11" ht="12.75" customHeight="1" x14ac:dyDescent="0.25">
      <c r="D414" s="238"/>
      <c r="J414" s="158"/>
      <c r="K414" s="158"/>
    </row>
    <row r="415" spans="4:11" ht="12.75" customHeight="1" x14ac:dyDescent="0.25">
      <c r="D415" s="238"/>
      <c r="J415" s="158"/>
      <c r="K415" s="158"/>
    </row>
    <row r="416" spans="4:11" ht="12.75" customHeight="1" x14ac:dyDescent="0.25">
      <c r="D416" s="238"/>
      <c r="J416" s="158"/>
      <c r="K416" s="158"/>
    </row>
    <row r="417" spans="4:11" ht="12.75" customHeight="1" x14ac:dyDescent="0.25">
      <c r="D417" s="238"/>
      <c r="J417" s="158"/>
      <c r="K417" s="158"/>
    </row>
    <row r="418" spans="4:11" ht="12.75" customHeight="1" x14ac:dyDescent="0.25">
      <c r="D418" s="238"/>
      <c r="J418" s="158"/>
      <c r="K418" s="158"/>
    </row>
    <row r="419" spans="4:11" ht="12.75" customHeight="1" x14ac:dyDescent="0.25">
      <c r="D419" s="238"/>
      <c r="J419" s="158"/>
      <c r="K419" s="158"/>
    </row>
    <row r="420" spans="4:11" ht="12.75" customHeight="1" x14ac:dyDescent="0.25">
      <c r="D420" s="238"/>
      <c r="J420" s="158"/>
      <c r="K420" s="158"/>
    </row>
    <row r="421" spans="4:11" ht="12.75" customHeight="1" x14ac:dyDescent="0.25">
      <c r="D421" s="238"/>
      <c r="J421" s="158"/>
      <c r="K421" s="158"/>
    </row>
    <row r="422" spans="4:11" ht="12.75" customHeight="1" x14ac:dyDescent="0.25">
      <c r="D422" s="238"/>
      <c r="J422" s="158"/>
      <c r="K422" s="158"/>
    </row>
    <row r="423" spans="4:11" ht="12.75" customHeight="1" x14ac:dyDescent="0.25">
      <c r="D423" s="238"/>
      <c r="J423" s="158"/>
      <c r="K423" s="158"/>
    </row>
    <row r="424" spans="4:11" ht="12.75" customHeight="1" x14ac:dyDescent="0.25">
      <c r="D424" s="238"/>
      <c r="J424" s="158"/>
      <c r="K424" s="158"/>
    </row>
    <row r="425" spans="4:11" ht="12.75" customHeight="1" x14ac:dyDescent="0.25">
      <c r="D425" s="238"/>
      <c r="J425" s="158"/>
      <c r="K425" s="158"/>
    </row>
    <row r="426" spans="4:11" ht="12.75" customHeight="1" x14ac:dyDescent="0.25">
      <c r="D426" s="238"/>
      <c r="J426" s="158"/>
      <c r="K426" s="158"/>
    </row>
    <row r="427" spans="4:11" ht="12.75" customHeight="1" x14ac:dyDescent="0.25">
      <c r="D427" s="238"/>
      <c r="J427" s="158"/>
      <c r="K427" s="158"/>
    </row>
    <row r="428" spans="4:11" ht="12.75" customHeight="1" x14ac:dyDescent="0.25">
      <c r="D428" s="238"/>
      <c r="J428" s="158"/>
      <c r="K428" s="158"/>
    </row>
    <row r="429" spans="4:11" ht="12.75" customHeight="1" x14ac:dyDescent="0.25">
      <c r="D429" s="238"/>
      <c r="J429" s="158"/>
      <c r="K429" s="158"/>
    </row>
    <row r="430" spans="4:11" ht="12.75" customHeight="1" x14ac:dyDescent="0.25">
      <c r="D430" s="238"/>
      <c r="J430" s="158"/>
      <c r="K430" s="158"/>
    </row>
    <row r="431" spans="4:11" ht="12.75" customHeight="1" x14ac:dyDescent="0.25">
      <c r="D431" s="238"/>
      <c r="J431" s="158"/>
      <c r="K431" s="158"/>
    </row>
    <row r="432" spans="4:11" ht="12.75" customHeight="1" x14ac:dyDescent="0.25">
      <c r="D432" s="238"/>
      <c r="J432" s="158"/>
      <c r="K432" s="158"/>
    </row>
    <row r="433" spans="4:11" ht="12.75" customHeight="1" x14ac:dyDescent="0.25">
      <c r="D433" s="238"/>
      <c r="J433" s="158"/>
      <c r="K433" s="158"/>
    </row>
    <row r="434" spans="4:11" ht="12.75" customHeight="1" x14ac:dyDescent="0.25">
      <c r="D434" s="238"/>
      <c r="J434" s="158"/>
      <c r="K434" s="158"/>
    </row>
    <row r="435" spans="4:11" ht="12.75" customHeight="1" x14ac:dyDescent="0.25">
      <c r="D435" s="238"/>
      <c r="J435" s="158"/>
      <c r="K435" s="158"/>
    </row>
    <row r="436" spans="4:11" ht="12.75" customHeight="1" x14ac:dyDescent="0.25">
      <c r="D436" s="238"/>
      <c r="J436" s="158"/>
      <c r="K436" s="158"/>
    </row>
    <row r="437" spans="4:11" ht="12.75" customHeight="1" x14ac:dyDescent="0.25">
      <c r="D437" s="238"/>
      <c r="J437" s="158"/>
      <c r="K437" s="158"/>
    </row>
    <row r="438" spans="4:11" ht="12.75" customHeight="1" x14ac:dyDescent="0.25">
      <c r="D438" s="238"/>
      <c r="J438" s="158"/>
      <c r="K438" s="158"/>
    </row>
    <row r="439" spans="4:11" ht="12.75" customHeight="1" x14ac:dyDescent="0.25">
      <c r="D439" s="238"/>
      <c r="J439" s="158"/>
      <c r="K439" s="158"/>
    </row>
    <row r="440" spans="4:11" ht="12.75" customHeight="1" x14ac:dyDescent="0.25">
      <c r="D440" s="238"/>
      <c r="J440" s="158"/>
      <c r="K440" s="158"/>
    </row>
    <row r="441" spans="4:11" ht="12.75" customHeight="1" x14ac:dyDescent="0.25">
      <c r="D441" s="238"/>
      <c r="J441" s="158"/>
      <c r="K441" s="158"/>
    </row>
    <row r="442" spans="4:11" ht="12.75" customHeight="1" x14ac:dyDescent="0.25">
      <c r="D442" s="238"/>
      <c r="J442" s="158"/>
      <c r="K442" s="158"/>
    </row>
    <row r="443" spans="4:11" ht="12.75" customHeight="1" x14ac:dyDescent="0.25">
      <c r="J443" s="158"/>
      <c r="K443" s="158"/>
    </row>
    <row r="444" spans="4:11" ht="12.75" customHeight="1" x14ac:dyDescent="0.25">
      <c r="J444" s="158"/>
      <c r="K444" s="158"/>
    </row>
    <row r="445" spans="4:11" ht="12.75" customHeight="1" x14ac:dyDescent="0.25">
      <c r="J445" s="158"/>
      <c r="K445" s="158"/>
    </row>
    <row r="446" spans="4:11" ht="12.75" customHeight="1" x14ac:dyDescent="0.25">
      <c r="J446" s="158"/>
      <c r="K446" s="158"/>
    </row>
    <row r="447" spans="4:11" ht="12.75" customHeight="1" x14ac:dyDescent="0.25">
      <c r="J447" s="158"/>
      <c r="K447" s="158"/>
    </row>
    <row r="448" spans="4:11" ht="12.75" customHeight="1" x14ac:dyDescent="0.25">
      <c r="J448" s="158"/>
      <c r="K448" s="158"/>
    </row>
    <row r="449" spans="10:11" ht="12.75" customHeight="1" x14ac:dyDescent="0.25">
      <c r="J449" s="158"/>
      <c r="K449" s="158"/>
    </row>
    <row r="450" spans="10:11" ht="12.75" customHeight="1" x14ac:dyDescent="0.25">
      <c r="J450" s="158"/>
      <c r="K450" s="158"/>
    </row>
    <row r="451" spans="10:11" ht="12.75" customHeight="1" x14ac:dyDescent="0.25">
      <c r="J451" s="158"/>
      <c r="K451" s="158"/>
    </row>
    <row r="452" spans="10:11" ht="12.75" customHeight="1" x14ac:dyDescent="0.25">
      <c r="J452" s="158"/>
      <c r="K452" s="158"/>
    </row>
    <row r="453" spans="10:11" ht="12.75" customHeight="1" x14ac:dyDescent="0.25">
      <c r="J453" s="158"/>
      <c r="K453" s="158"/>
    </row>
    <row r="454" spans="10:11" ht="12.75" customHeight="1" x14ac:dyDescent="0.25">
      <c r="J454" s="158"/>
      <c r="K454" s="158"/>
    </row>
    <row r="455" spans="10:11" ht="12.75" customHeight="1" x14ac:dyDescent="0.25">
      <c r="J455" s="158"/>
      <c r="K455" s="158"/>
    </row>
    <row r="456" spans="10:11" ht="12.75" customHeight="1" x14ac:dyDescent="0.25">
      <c r="J456" s="158"/>
      <c r="K456" s="158"/>
    </row>
    <row r="457" spans="10:11" ht="12.75" customHeight="1" x14ac:dyDescent="0.25">
      <c r="J457" s="158"/>
      <c r="K457" s="158"/>
    </row>
    <row r="458" spans="10:11" ht="12.75" customHeight="1" x14ac:dyDescent="0.25">
      <c r="J458" s="158"/>
      <c r="K458" s="158"/>
    </row>
    <row r="459" spans="10:11" ht="12.75" customHeight="1" x14ac:dyDescent="0.25">
      <c r="J459" s="158"/>
      <c r="K459" s="158"/>
    </row>
    <row r="460" spans="10:11" ht="12.75" customHeight="1" x14ac:dyDescent="0.25">
      <c r="J460" s="158"/>
      <c r="K460" s="158"/>
    </row>
  </sheetData>
  <conditionalFormatting sqref="B288:B353">
    <cfRule type="duplicateValues" dxfId="130" priority="53"/>
    <cfRule type="duplicateValues" dxfId="129" priority="54"/>
  </conditionalFormatting>
  <conditionalFormatting sqref="M288">
    <cfRule type="duplicateValues" dxfId="128" priority="33"/>
    <cfRule type="duplicateValues" dxfId="127" priority="34"/>
    <cfRule type="duplicateValues" dxfId="126" priority="35"/>
    <cfRule type="duplicateValues" dxfId="125" priority="36"/>
  </conditionalFormatting>
  <conditionalFormatting sqref="M290">
    <cfRule type="duplicateValues" dxfId="124" priority="29"/>
    <cfRule type="duplicateValues" dxfId="123" priority="30"/>
    <cfRule type="duplicateValues" dxfId="122" priority="31"/>
    <cfRule type="duplicateValues" dxfId="121" priority="32"/>
  </conditionalFormatting>
  <conditionalFormatting sqref="M294:M298">
    <cfRule type="duplicateValues" dxfId="120" priority="25"/>
    <cfRule type="duplicateValues" dxfId="119" priority="26"/>
    <cfRule type="duplicateValues" dxfId="118" priority="27"/>
    <cfRule type="duplicateValues" dxfId="117" priority="28"/>
  </conditionalFormatting>
  <conditionalFormatting sqref="M309">
    <cfRule type="duplicateValues" dxfId="116" priority="21"/>
    <cfRule type="duplicateValues" dxfId="115" priority="22"/>
    <cfRule type="duplicateValues" dxfId="114" priority="23"/>
    <cfRule type="duplicateValues" dxfId="113" priority="24"/>
  </conditionalFormatting>
  <conditionalFormatting sqref="M311">
    <cfRule type="duplicateValues" dxfId="112" priority="17"/>
    <cfRule type="duplicateValues" dxfId="111" priority="18"/>
    <cfRule type="duplicateValues" dxfId="110" priority="19"/>
    <cfRule type="duplicateValues" dxfId="109" priority="20"/>
  </conditionalFormatting>
  <conditionalFormatting sqref="M312">
    <cfRule type="duplicateValues" dxfId="108" priority="13"/>
    <cfRule type="duplicateValues" dxfId="107" priority="14"/>
    <cfRule type="duplicateValues" dxfId="106" priority="15"/>
    <cfRule type="duplicateValues" dxfId="105" priority="16"/>
  </conditionalFormatting>
  <conditionalFormatting sqref="M313">
    <cfRule type="duplicateValues" dxfId="104" priority="9"/>
    <cfRule type="duplicateValues" dxfId="103" priority="10"/>
    <cfRule type="duplicateValues" dxfId="102" priority="11"/>
    <cfRule type="duplicateValues" dxfId="101" priority="12"/>
  </conditionalFormatting>
  <conditionalFormatting sqref="M314">
    <cfRule type="duplicateValues" dxfId="100" priority="5"/>
    <cfRule type="duplicateValues" dxfId="99" priority="6"/>
    <cfRule type="duplicateValues" dxfId="98" priority="7"/>
    <cfRule type="duplicateValues" dxfId="97" priority="8"/>
  </conditionalFormatting>
  <conditionalFormatting sqref="M346">
    <cfRule type="duplicateValues" dxfId="96" priority="1"/>
    <cfRule type="duplicateValues" dxfId="95" priority="2"/>
    <cfRule type="duplicateValues" dxfId="94" priority="3"/>
    <cfRule type="duplicateValues" dxfId="93" priority="4"/>
  </conditionalFormatting>
  <hyperlinks>
    <hyperlink ref="F39" r:id="rId1" xr:uid="{EDC0D3FD-8476-47F8-8584-F8683A7F8ED4}"/>
    <hyperlink ref="F40" r:id="rId2" xr:uid="{30E3D237-29C9-4E83-8083-8FA565B5421C}"/>
    <hyperlink ref="F41" r:id="rId3" xr:uid="{6FFB5291-C4B5-4B15-8C5E-7CB96C6A65E3}"/>
    <hyperlink ref="F42" r:id="rId4" xr:uid="{5B11D64B-C282-43CA-9F49-5C5A13AC90BB}"/>
    <hyperlink ref="F45" r:id="rId5" xr:uid="{04AE07B0-63DC-4267-8AEE-3F4BD86CC004}"/>
    <hyperlink ref="F43" r:id="rId6" xr:uid="{DC6EEBEA-F157-4D5A-925F-CFF38074EFD3}"/>
    <hyperlink ref="F44" r:id="rId7" xr:uid="{AAA09E8C-D9AC-49B6-8480-EDE4C0AB0F71}"/>
    <hyperlink ref="F53" r:id="rId8" xr:uid="{AE55C3F0-5F34-4644-B76F-9F45E22C7192}"/>
    <hyperlink ref="F52" r:id="rId9" xr:uid="{145F2BC7-1979-4D36-9E1F-98925EAFC3FF}"/>
    <hyperlink ref="F48" r:id="rId10" xr:uid="{4D70B4BA-2DA7-4F2A-8245-CAD4F1108C52}"/>
    <hyperlink ref="F49" r:id="rId11" xr:uid="{3C3500A0-9553-402A-AF3E-9026E808B2F7}"/>
    <hyperlink ref="F50" r:id="rId12" xr:uid="{A558ECCE-29A9-47A8-A5DA-FB0F8E6DB72F}"/>
    <hyperlink ref="F47" r:id="rId13" xr:uid="{4E41E8E0-6D26-46EF-82BE-F63DF4B5EE05}"/>
    <hyperlink ref="F46" r:id="rId14" xr:uid="{7215C3D6-6B7A-4267-8266-690D4CBA9C7B}"/>
    <hyperlink ref="F54" r:id="rId15" xr:uid="{8DFA2959-F2DC-465C-AC63-32A1C39F66C2}"/>
    <hyperlink ref="F55" r:id="rId16" xr:uid="{6A31A22B-BD90-4BC7-888E-C34239B5DDAB}"/>
    <hyperlink ref="F60" r:id="rId17" xr:uid="{8AE0A70E-62BD-45AC-91AF-605A1D2DB258}"/>
    <hyperlink ref="F62" r:id="rId18" xr:uid="{584060B9-B82E-4266-8BB2-628C3B30AA69}"/>
    <hyperlink ref="F61" r:id="rId19" xr:uid="{82CE528C-4329-4F19-AE72-FE39B998E944}"/>
    <hyperlink ref="F56" r:id="rId20" xr:uid="{E227763E-2655-486A-9B32-AD3405F5454A}"/>
    <hyperlink ref="F59" r:id="rId21" xr:uid="{AC6138C6-C869-457E-A0D3-BCC344B119B9}"/>
    <hyperlink ref="F58" r:id="rId22" xr:uid="{8086A6F8-2DB6-41F9-BA89-7D07F467EF34}"/>
    <hyperlink ref="F57" r:id="rId23" xr:uid="{4C60E222-116A-4BFE-9ADC-8C5F23AB35EA}"/>
    <hyperlink ref="F65" r:id="rId24" xr:uid="{F0732755-8872-46A8-9BE7-2B97F91CB6B5}"/>
    <hyperlink ref="F64" r:id="rId25" xr:uid="{964ACCA0-ACF2-49AA-A981-EFD7BCA82B7F}"/>
    <hyperlink ref="F63" r:id="rId26" xr:uid="{990E21C5-90C0-42DF-B21E-22D395D66717}"/>
    <hyperlink ref="F67" r:id="rId27" xr:uid="{294F2E29-13EC-4BDD-A23F-B89207D27A92}"/>
    <hyperlink ref="F68" r:id="rId28" xr:uid="{AD28F048-F3D9-43F4-BBF1-BFAE8399B0F5}"/>
    <hyperlink ref="F73" r:id="rId29" xr:uid="{C5A8170F-F5D1-455D-82AE-DBCEEE84A57E}"/>
    <hyperlink ref="F71" r:id="rId30" xr:uid="{1F642813-3581-44F2-8927-DFF77004DE34}"/>
    <hyperlink ref="F74" r:id="rId31" xr:uid="{7C0E98DA-244B-4975-855B-6DA55C1717D4}"/>
    <hyperlink ref="F72" r:id="rId32" xr:uid="{09EE6E38-6B48-4F8C-9B57-7E9E443C43D1}"/>
    <hyperlink ref="F70" r:id="rId33" xr:uid="{B1B8F4A3-9A54-4B89-964F-03C7FC20BD0E}"/>
    <hyperlink ref="F69" r:id="rId34" xr:uid="{7B44F810-376B-4D51-BC2C-559489ECCF03}"/>
    <hyperlink ref="F66" r:id="rId35" xr:uid="{64348A2F-9AC6-4592-AEF6-756437FC6898}"/>
    <hyperlink ref="F51" r:id="rId36" xr:uid="{140421A8-CC84-4219-92CC-A008DE988670}"/>
    <hyperlink ref="F75" r:id="rId37" display="https://www.kr-ustecky.cz/programove-dotace-regionalni-podpurny-fond-usteckeho-kraje/ms-275809/p1=275809" xr:uid="{6EBB59B6-DD4C-40A3-AA67-A104C313B22D}"/>
    <hyperlink ref="F78" r:id="rId38" xr:uid="{917A4515-AC24-414C-8CF3-64D0EB810BD8}"/>
    <hyperlink ref="F79" r:id="rId39" display="https://www.kr-ustecky.cz/programove-dotace-regionalni-podpurny-fond-usteckeho-kraje/ds-99610/p1=275714" xr:uid="{A5A5A7D4-85B4-4600-BCE7-BE56F45262D7}"/>
    <hyperlink ref="F80" r:id="rId40" display="https://www.kr-ustecky.cz/programove-dotace-regionalni-podpurny-fond-usteckeho-kraje/ds-99605/p1=275715" xr:uid="{41EA72D5-0246-4061-BEBA-61A866ECF805}"/>
    <hyperlink ref="F81" r:id="rId41" display="https://www.kr-ustecky.cz/programove-dotace-regionalni-podpurny-fond-usteckeho-kraje/ds-99605/p1=275715" xr:uid="{651E82DD-79C0-4F4B-8498-F480F4B56799}"/>
    <hyperlink ref="F84" r:id="rId42" xr:uid="{D40EF345-9DA4-4001-98CA-E70978BE2AF1}"/>
    <hyperlink ref="F85" r:id="rId43" xr:uid="{9BFE952B-8FC4-4C00-8335-81F8C15C2FC6}"/>
    <hyperlink ref="F86" r:id="rId44" xr:uid="{9C96DF14-6550-4F95-99E1-91E90E7A3DDE}"/>
    <hyperlink ref="F90" r:id="rId45" xr:uid="{17C6048A-08DB-4F4C-937F-B14C37E6C79D}"/>
    <hyperlink ref="F91" r:id="rId46" xr:uid="{222F1B2E-551E-4DDC-A656-F939A2EF69B4}"/>
    <hyperlink ref="F93" r:id="rId47" xr:uid="{E1865174-20E6-40A0-88C4-CDD326F8F07B}"/>
    <hyperlink ref="F94" r:id="rId48" xr:uid="{000B4C74-8C41-4053-9983-1B597C132EEC}"/>
    <hyperlink ref="F95" r:id="rId49" xr:uid="{B0D259B8-4B86-4542-89B2-092BE1E33C83}"/>
    <hyperlink ref="F99" r:id="rId50" xr:uid="{7C641173-3B86-40A3-BB63-3E032B2CE9F2}"/>
    <hyperlink ref="F100" r:id="rId51" display="https://www.kr-ustecky.cz/programove-dotace-regionalni-podpurny-fond-usteckeho-kraje/ds-99606/p1=275718" xr:uid="{206FEFFE-C0D5-4A47-A2DA-B56DA28E3298}"/>
    <hyperlink ref="F101" r:id="rId52" display="https://www.kr-ustecky.cz/programove-dotace-regionalni-podpurny-fond-usteckeho-kraje/ds-99606/p1=275718" xr:uid="{DC626A94-7BA2-44B8-A8AF-6070B4039884}"/>
    <hyperlink ref="F102" r:id="rId53" display="https://www.kr-ustecky.cz/programove-dotace-regionalni-podpurny-fond-usteckeho-kraje/ds-99606/p1=275718" xr:uid="{CCC0C961-068E-42E9-BA5F-9C1D30D27B6D}"/>
    <hyperlink ref="F103" r:id="rId54" display="https://www.kr-ustecky.cz/programove-dotace-regionalni-podpurny-fond-usteckeho-kraje/ds-99606/p1=275718" xr:uid="{F3ABB1AC-531C-44AB-BAEA-B1C306482C3C}"/>
    <hyperlink ref="F104" r:id="rId55" xr:uid="{9EE40013-1B7D-429F-96F3-FF83B98C0B33}"/>
    <hyperlink ref="F105" r:id="rId56" xr:uid="{3D2EAAB7-9208-4AF0-B235-0366DE521C1D}"/>
    <hyperlink ref="F106" r:id="rId57" display="https://www.kr-ustecky.cz/programove-dotace-regionalni-podpurny-fond-usteckeho-kraje/ds-99607/p1=275719" xr:uid="{BC63081F-1306-422E-AB23-19B27CA32B7A}"/>
    <hyperlink ref="F107" r:id="rId58" display="https://www.kr-ustecky.cz/programove-dotace-regionalni-podpurny-fond-usteckeho-kraje/ds-99607/p1=275719" xr:uid="{5152877C-E62B-4322-9B8B-8778565E9A19}"/>
    <hyperlink ref="F108" r:id="rId59" display="https://www.kr-ustecky.cz/programove-dotace-regionalni-podpurny-fond-usteckeho-kraje/ds-99607/p1=275719" xr:uid="{896C9034-F85E-4CA4-8CBC-643DF7674AB1}"/>
    <hyperlink ref="F109" r:id="rId60" xr:uid="{D29761EC-C268-43BD-AAC0-F3C8DEEDB981}"/>
    <hyperlink ref="F110" r:id="rId61" xr:uid="{60C0E340-E42E-48A5-8D47-B865C1302DA0}"/>
    <hyperlink ref="F111" r:id="rId62" xr:uid="{84D0760D-973D-45E2-AF45-7D47F89A14C5}"/>
    <hyperlink ref="F77" r:id="rId63" xr:uid="{DA5DF739-5776-441D-8D60-D34EEEA63B9D}"/>
    <hyperlink ref="F87" r:id="rId64" display="https://www.kr-ustecky.cz/programove-dotace-regionalni-podpurny-fond-usteckeho-kraje/ds-99605/p1=275715" xr:uid="{B41CD1C4-1F4A-4655-A796-46D7D92A8C47}"/>
    <hyperlink ref="F96:F98" r:id="rId65" display="https://www.kr-ustecky.cz/programove-dotace-regionalni-podpurny-fond-usteckeho-kraje/ds-99604/p1=275717" xr:uid="{68C9E8CE-2DC8-4E9D-BC36-7A553F6ABF8F}"/>
    <hyperlink ref="F113" r:id="rId66" display="https://www.kr-ustecky.cz/programove-dotace-regionalni-podpurny-fond-usteckeho-kraje/ds-99605/p1=275715" xr:uid="{6A2D80B0-5FA5-4D32-81FE-B8D41018A88D}"/>
    <hyperlink ref="F115" r:id="rId67" xr:uid="{CD482E56-1D46-4733-9744-837661D1EDD5}"/>
    <hyperlink ref="F112" r:id="rId68" xr:uid="{43825D9B-083D-4758-BF56-23928088CF0C}"/>
    <hyperlink ref="F114" r:id="rId69" display="https://www.kr-ustecky.cz/programove-dotace-regionalni-podpurny-fond-usteckeho-kraje/ds-99605/p1=275715" xr:uid="{6D95EFE4-C54C-489A-BC78-A9C5CECEFCFE}"/>
    <hyperlink ref="F76" r:id="rId70" xr:uid="{051B909E-0023-4E56-A6AB-9B9BE5A2E82D}"/>
    <hyperlink ref="F89" r:id="rId71" xr:uid="{4729B0CA-4125-4D42-AD01-71E716321049}"/>
    <hyperlink ref="F116" r:id="rId72" xr:uid="{00264E24-C45E-42CA-8084-5BACD335E8C7}"/>
    <hyperlink ref="F117" r:id="rId73" display="https://dotace.plzensky-kraj.cz/verejnost/dotacnititul/1254/" xr:uid="{E54FA307-18F0-4C22-88E8-83B00055642D}"/>
    <hyperlink ref="F118" r:id="rId74" xr:uid="{A28325F2-46A2-4B77-A5D8-56F048C5658E}"/>
    <hyperlink ref="F119" r:id="rId75" xr:uid="{80BEE085-A339-4A91-B107-C7F85B44A30D}"/>
    <hyperlink ref="F120" r:id="rId76" xr:uid="{92100C28-6ED3-41D7-B121-7CF7DB66C724}"/>
    <hyperlink ref="F122" r:id="rId77" display="https://dotace.plzensky-kraj.cz/verejnost/dotacnititul/1265/" xr:uid="{B195C4C9-4995-43D5-BA7A-0BC1CFB692E6}"/>
    <hyperlink ref="F123" r:id="rId78" xr:uid="{E757C041-DAE8-416B-B17A-36E879865058}"/>
    <hyperlink ref="F124" r:id="rId79" xr:uid="{0853125A-3107-4105-9B14-170D9172F349}"/>
    <hyperlink ref="F125" r:id="rId80" xr:uid="{FBE3A2A2-0FA4-4419-821B-59D68F537BB8}"/>
    <hyperlink ref="F127" r:id="rId81" xr:uid="{2A896C3E-63C3-41BE-97D0-B8EFE30874AA}"/>
    <hyperlink ref="F128" r:id="rId82" xr:uid="{1F8548B0-B833-4DAE-A143-666B255DCEDD}"/>
    <hyperlink ref="F129" r:id="rId83" xr:uid="{3A25B51E-6ED5-43BD-A81B-40383A0BE57D}"/>
    <hyperlink ref="F130" r:id="rId84" xr:uid="{F8BABEBB-69B1-460D-89BD-0C6F474DE1CD}"/>
    <hyperlink ref="F131" r:id="rId85" xr:uid="{0161CD70-B244-4FAB-AD28-AF5B17303D28}"/>
    <hyperlink ref="F132" r:id="rId86" xr:uid="{9F3ED6E3-F977-45C3-A049-323EAD30D7C7}"/>
    <hyperlink ref="F133" r:id="rId87" xr:uid="{9EAE7936-424D-42A0-A748-A4E3644DC914}"/>
    <hyperlink ref="F134" r:id="rId88" xr:uid="{C316A31C-E81F-4592-BB7B-41D175C837DD}"/>
    <hyperlink ref="F135" r:id="rId89" xr:uid="{6F45D0D1-25ED-4A35-90E5-704AC073C929}"/>
    <hyperlink ref="F136" r:id="rId90" xr:uid="{40CD7397-5EA3-4190-BD62-88482D291440}"/>
    <hyperlink ref="F137" r:id="rId91" xr:uid="{422379B1-81D3-4314-9901-635C2F146304}"/>
    <hyperlink ref="F138" r:id="rId92" xr:uid="{9139215B-280A-4F9C-B5EB-2FB7EE0A9888}"/>
    <hyperlink ref="F139" r:id="rId93" xr:uid="{8F63D921-7957-42A1-9BF6-0D6EF2DF4641}"/>
    <hyperlink ref="F140" r:id="rId94" xr:uid="{A3F06A41-A986-43F8-84B0-8529EB834A15}"/>
    <hyperlink ref="F141" r:id="rId95" xr:uid="{8AEB58EA-3C1F-4F5B-B266-C47EC14CE6AC}"/>
    <hyperlink ref="F142" r:id="rId96" xr:uid="{4F34D8A7-D77E-457E-870F-FF7082CF5C55}"/>
    <hyperlink ref="F143" r:id="rId97" xr:uid="{B4AF0CAB-FAE4-40E9-AEB1-DFA7AF6EA969}"/>
    <hyperlink ref="F144" r:id="rId98" xr:uid="{F155E29B-DD64-482D-85C1-35CC8049F332}"/>
    <hyperlink ref="F145" r:id="rId99" xr:uid="{3D4D6FD0-9331-4E49-9DFF-D5587E9A889B}"/>
    <hyperlink ref="F146" r:id="rId100" xr:uid="{84D0C074-53B0-41C7-9006-785EDE023371}"/>
    <hyperlink ref="F147" r:id="rId101" xr:uid="{2FE6CCEB-08E9-4158-A13A-F3C5E86F87D9}"/>
    <hyperlink ref="F148" r:id="rId102" xr:uid="{A0F5FB79-699C-4FFF-AFD0-6CAC3EAA899B}"/>
    <hyperlink ref="F149" r:id="rId103" xr:uid="{7298A27C-FC08-4ED4-8829-2915DB002F4C}"/>
    <hyperlink ref="F150" r:id="rId104" xr:uid="{444A65E1-7521-4AF2-883B-DF9BE54B0326}"/>
    <hyperlink ref="F151" r:id="rId105" xr:uid="{A85A6BF6-7834-4DA0-A6BF-DDF0A590CD20}"/>
    <hyperlink ref="F152" r:id="rId106" xr:uid="{8D5C7A91-58FC-4F25-8BEB-229BA7053473}"/>
    <hyperlink ref="F153" r:id="rId107" xr:uid="{9A54F00E-85BD-42E6-94AC-03F427EAA642}"/>
    <hyperlink ref="F154" r:id="rId108" xr:uid="{668DD821-2E0D-4992-8D42-18DCA3552483}"/>
    <hyperlink ref="F155" r:id="rId109" xr:uid="{B76F0B5D-D7B6-45A2-B8C9-0E8DCCEDAB05}"/>
    <hyperlink ref="F156" r:id="rId110" xr:uid="{2DACA60A-1C97-45E6-88B6-448CDACF25A7}"/>
    <hyperlink ref="F169" r:id="rId111" xr:uid="{0BDDC95A-A2CF-4706-81AC-EDAACD49D17C}"/>
    <hyperlink ref="F171" r:id="rId112" xr:uid="{BFBB8DFE-5CF5-44B8-B022-307AFF277E91}"/>
    <hyperlink ref="F176" r:id="rId113" xr:uid="{2AC2FAF7-0498-4597-856A-EAAF903F4226}"/>
    <hyperlink ref="F177" r:id="rId114" xr:uid="{3351DCCB-7B6A-42A1-B687-BEA6EE7B6E3A}"/>
    <hyperlink ref="F179" r:id="rId115" xr:uid="{F3907560-45F2-4400-8FB1-4DE60500E3CA}"/>
    <hyperlink ref="F181" r:id="rId116" xr:uid="{CE428149-0620-4CB0-AC4C-3B750E8EF7F1}"/>
    <hyperlink ref="F184" r:id="rId117" xr:uid="{972BBFF2-DDA8-4D31-8F11-916283309136}"/>
    <hyperlink ref="F158" r:id="rId118" xr:uid="{2FB4BEB3-2910-404C-9AB6-FAA1695EB800}"/>
    <hyperlink ref="F159" r:id="rId119" xr:uid="{EF6E7FA4-6D2A-4DF1-93BB-55F3BA76BA16}"/>
    <hyperlink ref="F168" r:id="rId120" xr:uid="{3BBB980D-AAEB-4F43-92E6-006A1F329D10}"/>
    <hyperlink ref="F199" r:id="rId121" xr:uid="{336520B5-9C7F-41BA-945D-176DC306262B}"/>
    <hyperlink ref="F216" r:id="rId122" xr:uid="{124AD8A3-5A65-41FF-A178-5C78D5928AC0}"/>
    <hyperlink ref="F217" r:id="rId123" xr:uid="{B7C31F4B-0BBA-4FE7-9BB2-48690A6404D9}"/>
    <hyperlink ref="F218" r:id="rId124" xr:uid="{CB1A629F-D647-4D7B-8EF1-79B0DD7A94C6}"/>
    <hyperlink ref="F219" r:id="rId125" xr:uid="{DE1B3FEC-DF11-4F31-BA38-F879446E232D}"/>
    <hyperlink ref="F220" r:id="rId126" xr:uid="{2E67799F-3BEE-4A0C-8303-A92FDC674A29}"/>
    <hyperlink ref="F221" r:id="rId127" xr:uid="{CDFE147D-9BEC-4780-98F8-BE61FE5EFBEA}"/>
    <hyperlink ref="F222" r:id="rId128" xr:uid="{6B76AC81-8B50-4995-9D7E-0F7B767CC81E}"/>
    <hyperlink ref="F178" r:id="rId129" xr:uid="{3120A592-DAF3-4E6A-811F-C201E635AF6F}"/>
    <hyperlink ref="F180" r:id="rId130" xr:uid="{BD6CB187-E9E6-421E-AECC-E9F397346B0C}"/>
    <hyperlink ref="F188" r:id="rId131" xr:uid="{A7F30348-B852-4762-978B-A2BCBDD24084}"/>
    <hyperlink ref="F191" r:id="rId132" xr:uid="{D0315079-DD13-4126-B97F-028146BE9035}"/>
    <hyperlink ref="F192" r:id="rId133" xr:uid="{53CA78A4-7D73-4BB4-9DF3-E8AF250CF26D}"/>
    <hyperlink ref="F193" r:id="rId134" xr:uid="{E26DB427-26E0-48DA-BA2A-77C9942ED2F0}"/>
    <hyperlink ref="F194" r:id="rId135" xr:uid="{61B44358-FD5F-49A6-BD58-FC990CB4C977}"/>
    <hyperlink ref="F196" r:id="rId136" xr:uid="{0CD37CE1-4D92-4253-81A9-DAE8595EF4A2}"/>
    <hyperlink ref="F200" r:id="rId137" xr:uid="{964C786A-1DA2-4E57-8FDE-EF6F9E27B128}"/>
    <hyperlink ref="F201" r:id="rId138" xr:uid="{03D7700B-45CB-4A0F-8D8F-F75C14AA1E72}"/>
    <hyperlink ref="F210" r:id="rId139" xr:uid="{56E86552-29FC-401A-8F0F-FD52F90C09A6}"/>
    <hyperlink ref="F211" r:id="rId140" xr:uid="{3EAC3230-1DF9-436D-9799-F1408418AEB9}"/>
    <hyperlink ref="F213" r:id="rId141" xr:uid="{D70448C0-1D86-420D-A60E-FD8E60884C89}"/>
    <hyperlink ref="F223" r:id="rId142" xr:uid="{32EEEA4C-5E38-4D9C-96BE-33C9F9FAEFCD}"/>
    <hyperlink ref="F224" r:id="rId143" xr:uid="{DDF27053-10AE-43CC-9BF9-452B57DA3A90}"/>
    <hyperlink ref="F225" r:id="rId144" xr:uid="{BD23BA79-79AD-4B3C-B27F-0BD7E930B552}"/>
    <hyperlink ref="F226" r:id="rId145" xr:uid="{00632BC4-92EB-426C-AC89-5661283231F5}"/>
    <hyperlink ref="F227" r:id="rId146" xr:uid="{C923ADD0-F0DB-4AB8-97A0-129F397899DC}"/>
    <hyperlink ref="F228" r:id="rId147" xr:uid="{7CC70672-770B-4E95-93DD-3E78FFA6C2DF}"/>
    <hyperlink ref="F229" r:id="rId148" xr:uid="{0CA8396D-658B-4C0B-9576-037D9317A713}"/>
    <hyperlink ref="F230" r:id="rId149" xr:uid="{A0BA036B-42C3-46F5-9EF8-225E75238352}"/>
    <hyperlink ref="F231" r:id="rId150" xr:uid="{2002C1FF-44EC-4913-8305-FE3C5DC004DF}"/>
    <hyperlink ref="F232" r:id="rId151" xr:uid="{248567E7-3295-4178-A193-6DE33D09AA7C}"/>
    <hyperlink ref="F233" r:id="rId152" xr:uid="{805E1ED2-7DCE-4334-B1FF-DE5E07780454}"/>
    <hyperlink ref="F234" r:id="rId153" xr:uid="{DD1CC6CE-C58C-4983-B378-1B9E57E5A9DF}"/>
    <hyperlink ref="F235" r:id="rId154" xr:uid="{6B5F9104-70E0-4B19-BEB4-4B49EA3EB1B2}"/>
    <hyperlink ref="F236" r:id="rId155" xr:uid="{699F9039-E15C-414E-A2A3-D33E37BA4AF8}"/>
    <hyperlink ref="F237" r:id="rId156" xr:uid="{884007EE-E7A0-4BE1-99EF-AB84D1109D87}"/>
    <hyperlink ref="F238" r:id="rId157" xr:uid="{C5AED502-7CC8-4E95-96DE-26B4EA963BA3}"/>
    <hyperlink ref="F239" r:id="rId158" xr:uid="{9557C92D-C8E6-40F4-B4DB-1D5F0FAFC830}"/>
    <hyperlink ref="F240" r:id="rId159" xr:uid="{B32BC67D-FAAC-4046-9C1C-55CE8562A261}"/>
    <hyperlink ref="F241" r:id="rId160" xr:uid="{D941024C-DBC6-475F-A7B1-684042A628DB}"/>
    <hyperlink ref="F242" r:id="rId161" xr:uid="{C6B9B3EA-8F2F-440E-9C66-C9CDC60CFE8F}"/>
    <hyperlink ref="F243" r:id="rId162" xr:uid="{8A4E131E-D5F8-46DC-BCA9-3265F9360248}"/>
    <hyperlink ref="F244" r:id="rId163" xr:uid="{4AE0FA70-55CE-4816-BC9A-1254FBD6ACE7}"/>
    <hyperlink ref="F245" r:id="rId164" xr:uid="{9C73E7D6-3D80-480B-94D1-6679D4699C12}"/>
    <hyperlink ref="F246" r:id="rId165" xr:uid="{84761923-0494-4884-95B2-B8F9A0BEBCE4}"/>
    <hyperlink ref="F247" r:id="rId166" xr:uid="{CB5256D7-1D7F-4AF5-AFD4-B536DD8BCFB4}"/>
    <hyperlink ref="F248" r:id="rId167" xr:uid="{C0817930-BCA8-4A2D-B657-82A8A9BD0882}"/>
    <hyperlink ref="F249" r:id="rId168" xr:uid="{6AB02FE9-A8C8-41C4-9D7E-C612C807DFF1}"/>
    <hyperlink ref="F250" r:id="rId169" xr:uid="{E2E20CD1-E69A-4968-BC17-0863A65B431C}"/>
    <hyperlink ref="F251" r:id="rId170" xr:uid="{DF5C290E-10F6-49E2-8F29-50773097FBD3}"/>
    <hyperlink ref="F253" r:id="rId171" xr:uid="{D1DE7D2C-8389-4B15-A324-2E828C783D0B}"/>
    <hyperlink ref="F254" r:id="rId172" display="https://www.kr-karlovarsky.cz/krajsky-urad/uredni-deska/stipendijni-dotacni-program-na-podporu-studentu-vyssich-odbornych-skol-obor-vzdelavani-75-32-n/01-socialni-prace" xr:uid="{975E29A6-2429-44A3-8802-A7D90EA47276}"/>
    <hyperlink ref="F255" r:id="rId173" xr:uid="{418197DF-750F-4347-A4D0-0AFFFEE4434C}"/>
    <hyperlink ref="F257" r:id="rId174" xr:uid="{6DC08930-60AC-4281-A64C-5AE733F3D424}"/>
    <hyperlink ref="F252" r:id="rId175" xr:uid="{AC88A9E1-292D-4BED-A4E3-55F356D1B1BA}"/>
    <hyperlink ref="F258" r:id="rId176" display="https://www.kr-karlovarsky.cz/dotace" xr:uid="{A432616D-16D9-4099-815D-0B4C1B35B81B}"/>
    <hyperlink ref="F259" r:id="rId177" display="https://www.kr-karlovarsky.cz/dotace" xr:uid="{21E9AB80-A660-4074-8FB4-D92064A12298}"/>
    <hyperlink ref="F256" r:id="rId178" display="https://www.kr-karlovarsky.cz/dotace/program-na-podporu-vzniku-rozsireni-ordinaci-zubnich-lekaru" xr:uid="{EC5E4D98-4775-4CED-A334-605F32F0A43B}"/>
    <hyperlink ref="F260" r:id="rId179" display="https://www.kr-karlovarsky.cz/dotace" xr:uid="{1B3BA535-10FB-4D59-BFC7-79F2498F0AAF}"/>
    <hyperlink ref="F288" r:id="rId180" display="https://dotace.khk.cz/grantProgram/24CRGU3" xr:uid="{908405F8-7040-4029-AB09-CB6163C7DDFD}"/>
    <hyperlink ref="F289" r:id="rId181" display="https://dotace.khk.cz/pdfViewer/Podm%C3%ADnky dota%C4%8Dn%C3%ADho programu.pdf/409608" xr:uid="{A5E36DE6-CC5C-4876-AB81-2E69C16610D4}"/>
    <hyperlink ref="F315" r:id="rId182" display="https://dotace.khk.cz/pdfViewer/Podm%C3%ADnky dota%C4%8Dn%C3%ADho programu.pdf/401627" xr:uid="{63856B71-4822-4938-9BB3-62AD34215234}"/>
    <hyperlink ref="F316" r:id="rId183" display="https://dotace.khk.cz/pdfViewer/Podm%C3%ADnky dota%C4%8Dn%C3%ADho programu.pdf/401629" xr:uid="{47A1B2EC-B1A0-4E18-9883-63FCBE0CFDD6}"/>
    <hyperlink ref="F317" r:id="rId184" display="https://dotace.khk.cz/pdfViewer/Podm%C3%ADnky dota%C4%8Dn%C3%ADho programu.pdf/401630" xr:uid="{77C0C7C7-92B8-4A72-BDAC-B2A03C75CD1B}"/>
    <hyperlink ref="F290" r:id="rId185" display="https://dotace.khk.cz/pdfViewer/24KPG01.pdf/399866" xr:uid="{F563C08C-4EB4-4489-A4F3-DFA5A4AF2D58}"/>
    <hyperlink ref="F291" r:id="rId186" display="https://dotace.khk.cz/pdfViewer/24KPG04.pdf/399868" xr:uid="{B2DE79D3-0CEE-4F90-BD14-D6C430B0AF16}"/>
    <hyperlink ref="F292" r:id="rId187" display="https://dotace.khk.cz/pdfViewer/24KPG05.pdf/399870" xr:uid="{DF2A4C8D-622D-4064-9A22-433D45B174CA}"/>
    <hyperlink ref="F293" r:id="rId188" display="https://dotace.khk.cz/pdfViewer/24KPG06.pdf/399873" xr:uid="{632FCB42-3866-4D61-8F48-1001AF7AE62A}"/>
    <hyperlink ref="F294" r:id="rId189" display="https://dotace.khk.cz/pdfViewer/24KPG07.pdf/399875" xr:uid="{87E662FC-F31A-42E5-A957-C4B7647EB59E}"/>
    <hyperlink ref="F295" r:id="rId190" display="https://dotace.khk.cz/pdfViewer/24KPG08.pdf/399877" xr:uid="{7E09CE3C-A7AE-4DD6-86D2-E6A9C19EAE0E}"/>
    <hyperlink ref="F296" r:id="rId191" display="https://dotace.khk.cz/pdfViewer/24KPG09.pdf/399881" xr:uid="{4361580A-0DBE-4D41-87A0-24C46802F34C}"/>
    <hyperlink ref="F297" r:id="rId192" display="https://dotace.khk.cz/pdfViewer/24KPG10.pdf/399885" xr:uid="{5E0C06A6-4F7F-4191-8581-4324735E4CA5}"/>
    <hyperlink ref="F298" r:id="rId193" display="https://dotace.khk.cz/pdfViewer/24KPG20.pdf/399887" xr:uid="{03993175-39ED-41CF-BA62-CBB3FC553449}"/>
    <hyperlink ref="F299" r:id="rId194" display="https://dotace.khk.cz/pdfViewer/24KPGU2.pdf/399888" xr:uid="{D17E9A07-128E-442B-843B-78241416BB8D}"/>
    <hyperlink ref="F300" r:id="rId195" display="https://dotace.khk.cz/pdfViewer/24KPG30.pdf/399891" xr:uid="{B6E6981E-50BB-4F2C-BC6E-3F7CCCDE6B86}"/>
    <hyperlink ref="F311" r:id="rId196" display="https://dotace.khk.cz/pdfViewer/24povu1.pdf/401377" xr:uid="{BF6C3CDD-93FB-4527-92F7-8DBC7AB750AF}"/>
    <hyperlink ref="F301" r:id="rId197" display="https://dotace.khk.cz/pdfViewer/Podm%C3%ADnky dota%C4%8Dn%C3%ADho programu.pdf/401497" xr:uid="{DFD178D2-8920-4FEA-8C0E-DC4434B2D321}"/>
    <hyperlink ref="F305" r:id="rId198" display="https://dotace.khk.cz/pdfViewer/Podm%C3%ADnky dota%C4%8Dn%C3%ADho programu.pdf/401522" xr:uid="{642DF7E9-83DE-4E36-96E6-6817767CC9FE}"/>
    <hyperlink ref="F308" r:id="rId199" display="https://dotace.khk.cz/pdfViewer/Podm%C3%ADnky dota%C4%8Dn%C3%ADho programu.pdf/401443" xr:uid="{41648A2B-1C8C-4664-B933-2CE3EC283E88}"/>
    <hyperlink ref="F309" r:id="rId200" display="https://dotace.khk.cz/pdfViewer/Podm%C3%ADnky dota%C4%8Dn%C3%ADho programu.pdf/401445" xr:uid="{0605F77C-FC09-450A-96E6-7CAE20DE2DB6}"/>
    <hyperlink ref="F312" r:id="rId201" display="https://dotace.khk.cz/pdfViewer/Podm%C3%ADnky dota%C4%8Dn%C3%ADho programu.pdf/401449" xr:uid="{91154C46-2AAC-4429-8943-33617FEBD692}"/>
    <hyperlink ref="F313" r:id="rId202" display="https://dotace.khk.cz/pdfViewer/priloha_c_10_24rrdu3.pdf/401512" xr:uid="{15273AB7-E125-4705-8F84-73C806F1F1D3}"/>
    <hyperlink ref="F314" r:id="rId203" display="https://dotace.khk.cz/pdfViewer/Podm%C3%ADnky dota%C4%8Dn%C3%ADho programu.pdf/401518" xr:uid="{61C48F69-5414-4CCA-9EBA-5DE144C21047}"/>
    <hyperlink ref="F318" r:id="rId204" display="https://dotace.khk.cz/pdfViewer/Podm%C3%ADnky dota%C4%8Dn%C3%ADho programu.pdf/401481" xr:uid="{27941E8D-2DBC-44BF-B2EC-326B8E44D447}"/>
    <hyperlink ref="F319" r:id="rId205" display="https://dotace.khk.cz/pdfViewer/Podm%C3%ADnky dota%C4%8Dn%C3%ADho programu.pdf/401485" xr:uid="{C31E49CD-D055-4170-8032-26C7381C80AC}"/>
    <hyperlink ref="F307" r:id="rId206" display="https://dotace.khk.cz/pdfViewer/Podm%C3%ADnky dota%C4%8Dn%C3%ADho programu.pdf/401479" xr:uid="{084F8667-0344-48FB-BFB7-9841E1F3BA59}"/>
    <hyperlink ref="F306" r:id="rId207" display="https://dotace.khk.cz/pdfViewer/Podm%C3%ADnky dota%C4%8Dn%C3%ADho programu.pdf/401477" xr:uid="{6F1AB125-978D-4327-ABF7-67BA8C11A049}"/>
    <hyperlink ref="F346" r:id="rId208" display="https://dotace.khk.cz/pdfViewer/Podm%C3%ADnky dota%C4%8Dn%C3%ADho programu.pdf/401447" xr:uid="{20802C71-D65C-4CEB-8ED3-8A348FD1D92D}"/>
    <hyperlink ref="F310" r:id="rId209" display="https://dotace.khk.cz/pdfViewer/Podm%C3%ADnky dota%C4%8Dn%C3%ADho programu.pdf/422413" xr:uid="{5DAE2E22-4224-488D-A709-8BAE8ABCE935}"/>
    <hyperlink ref="F320" r:id="rId210" display="https://dotace.khk.cz/pdfViewer/Podm%C3%ADnky dota%C4%8Dn%C3%ADho programu.pdf/422410" xr:uid="{2887926E-638C-4649-AEDC-6E22CBFBEFAD}"/>
    <hyperlink ref="F321" r:id="rId211" display="https://dotace.khk.cz/pdfViewer/Podm%C3%ADnky dota%C4%8Dn%C3%ADho programu.pdf/422407" xr:uid="{BC881E9B-0268-4C2F-B627-B9C5A5C3ECC4}"/>
    <hyperlink ref="F326" r:id="rId212" display="https://dotace.khk.cz/pdfViewer/24smv01.pdf/401384" xr:uid="{1A1A1C49-F31E-4866-980D-3907253E9E2F}"/>
    <hyperlink ref="F327" r:id="rId213" display="https://dotace.khk.cz/pdfViewer/24smv02.pdf/401388" xr:uid="{F29F17A9-C395-44EC-A7D4-D609E35C641B}"/>
    <hyperlink ref="F328" r:id="rId214" display="https://dotace.khk.cz/pdfViewer/24smv06.pdf/401394" xr:uid="{96F04741-005E-43F8-B8C4-70BC0D466335}"/>
    <hyperlink ref="F329" r:id="rId215" display="https://dotace.khk.cz/pdfViewer/24smv07.pdf/401397" xr:uid="{814B7FA1-7488-4293-B441-6095E9DBCF2F}"/>
    <hyperlink ref="F336" r:id="rId216" display="https://dotace.khk.cz/pdfViewer/Podm%C3%ADnky dota%C4%8Dn%C3%ADho programu.pdf/404041" xr:uid="{34427A5F-A8A9-465D-B6CB-47FC4827DF47}"/>
    <hyperlink ref="F331" r:id="rId217" display="https://dotace.khk.cz/pdfViewer/24SMR01.pdf/400687" xr:uid="{3B976CEE-090D-4780-ACFE-A4FE9C04D60F}"/>
    <hyperlink ref="F332" r:id="rId218" display="https://dotace.khk.cz/pdfViewer/24SMR03.pdf/400689" xr:uid="{17EEB1C1-9A9D-4E04-AC79-AE6DDFA67412}"/>
    <hyperlink ref="F333" r:id="rId219" display="https://dotace.khk.cz/pdfViewer/24SMR04.pdf/400691" xr:uid="{6CD2EBB6-713C-4642-A5C5-2ABA6443C259}"/>
    <hyperlink ref="F334" r:id="rId220" display="https://dotace.khk.cz/pdfViewer/24SMR05.pdf/400693" xr:uid="{223F7971-A2D5-4B9A-B2AA-DF453FF8DD2D}"/>
    <hyperlink ref="F335" r:id="rId221" display="https://dotace.khk.cz/pdfViewer/24SMR08.pdf/400695" xr:uid="{DC17621C-4142-45BC-97CA-F9AEE2ED3B7A}"/>
    <hyperlink ref="F337" r:id="rId222" display="https://dotace.khk.cz/pdfViewer/24SPT01.pdf/400655" xr:uid="{2B347038-3E80-4BAD-B9A5-635FB2ADBFBC}"/>
    <hyperlink ref="F338" r:id="rId223" display="https://dotace.khk.cz/pdfViewer/24SPT02.pdf/400658" xr:uid="{146397D7-0CCC-491C-A7CE-49F6DBC30CB2}"/>
    <hyperlink ref="F345" r:id="rId224" display="https://dotace.khk.cz/pdfViewer/24SPT03.pdf/400666" xr:uid="{74348C41-1D03-4CF6-8856-C375E828F95A}"/>
    <hyperlink ref="F339" r:id="rId225" display="https://dotace.khk.cz/pdfViewer/24SPT04.pdf/400669" xr:uid="{AB61F82D-8727-4D12-B859-06A01908E02F}"/>
    <hyperlink ref="F340" r:id="rId226" display="https://dotace.khk.cz/pdfViewer/24SPT05.pdf/400674" xr:uid="{69B5039A-F60A-4577-B266-C05409D28B79}"/>
    <hyperlink ref="F341" r:id="rId227" display="https://dotace.khk.cz/pdfViewer/24SPT07.pdf/400677" xr:uid="{56F9514D-35D5-439E-B6C8-909D19D8E896}"/>
    <hyperlink ref="F342" r:id="rId228" display="https://dotace.khk.cz/pdfViewer/24SPT08.pdf/400679" xr:uid="{8F412B10-CDF3-4966-92C4-191D87C4AEEF}"/>
    <hyperlink ref="F343" r:id="rId229" display="https://dotace.khk.cz/pdfViewer/24SPT09.pdf/400683" xr:uid="{4391C8C6-D3AF-48E2-8D38-47E3D746ACA4}"/>
    <hyperlink ref="F344" r:id="rId230" display="https://dotace.khk.cz/pdfViewer/24SPT10.pdf/400685" xr:uid="{551AAD64-ED71-4AE4-8BF2-86610418BEAC}"/>
    <hyperlink ref="F347" r:id="rId231" display="https://dotace.khk.cz/pdfViewer/Podm%C3%ADnky dota%C4%8Dn%C3%ADho programu.pdf/401600" xr:uid="{87F35FA6-8A2B-4134-814B-CA5C4992CA30}"/>
    <hyperlink ref="F348" r:id="rId232" display="https://dotace.khk.cz/pdfViewer/Podm%C3%ADnky dota%C4%8Dn%C3%ADho programu.pdf/401602" xr:uid="{6CEACDD7-F891-4811-AC67-F860B6B51FD3}"/>
    <hyperlink ref="F349" r:id="rId233" display="https://dotace.khk.cz/pdfViewer/Podm%C3%ADnky dota%C4%8Dn%C3%ADho programu.pdf/401604" xr:uid="{1AEE7D56-5119-4B8F-A67F-5FA4A35FF930}"/>
    <hyperlink ref="F350" r:id="rId234" display="https://dotace.khk.cz/pdfViewer/Podm%C3%ADnky dota%C4%8Dn%C3%ADho programu.pdf/401605" xr:uid="{257D9BCC-C9CB-49A7-ACBD-C67421DFE991}"/>
    <hyperlink ref="F352" r:id="rId235" display="https://dotace.khk.cz/grantProgram/24ZPD11" xr:uid="{09059B56-EF46-4AEE-A8E9-496BD7631FC7}"/>
    <hyperlink ref="F353" r:id="rId236" display="https://dotace.khk.cz/pdfViewer/Podm%C3%ADnky dota%C4%8Dn%C3%ADho programu.pdf/401610" xr:uid="{47BA519B-4D12-4B84-83BA-4963FCD3330E}"/>
    <hyperlink ref="F351" r:id="rId237" display="https://dotace.khk.cz/grantProgram/24ZPD09" xr:uid="{C47A1DD0-D628-482E-ABB9-A56BEB34636A}"/>
    <hyperlink ref="F261" r:id="rId238" xr:uid="{6FD306CA-8F17-4900-9C80-03D9C42F93AC}"/>
    <hyperlink ref="F262:F287" r:id="rId239" display="https://www.kraj-jihocesky.cz/ku_dotace/vyhlasene" xr:uid="{6A0A1760-766B-409B-AF2F-DBBD4CBD59A3}"/>
  </hyperlinks>
  <pageMargins left="0.7" right="0.7" top="0.78740157499999996" bottom="0.78740157499999996" header="0.3" footer="0.3"/>
  <pageSetup paperSize="9" orientation="portrait" r:id="rId240"/>
  <extLst>
    <ext xmlns:x14="http://schemas.microsoft.com/office/spreadsheetml/2009/9/main" uri="{CCE6A557-97BC-4b89-ADB6-D9C93CAAB3DF}">
      <x14:dataValidations xmlns:xm="http://schemas.microsoft.com/office/excel/2006/main" count="4">
        <x14:dataValidation type="list" allowBlank="1" showInputMessage="1" showErrorMessage="1" xr:uid="{D4DB74F6-BB30-44C5-A398-C5A4C8737A69}">
          <x14:formula1>
            <xm:f>Kategorie!$B$2:$B$20</xm:f>
          </x14:formula1>
          <xm:sqref>G2:G69</xm:sqref>
        </x14:dataValidation>
        <x14:dataValidation type="list" allowBlank="1" showInputMessage="1" showErrorMessage="1" xr:uid="{BDAF4AE9-AE3A-479B-AFF6-C6C1B5E2DACA}">
          <x14:formula1>
            <xm:f>Kategorie!$G$1:$G$3</xm:f>
          </x14:formula1>
          <xm:sqref>L2:L28</xm:sqref>
        </x14:dataValidation>
        <x14:dataValidation type="list" allowBlank="1" showInputMessage="1" showErrorMessage="1" xr:uid="{FEDD876A-8E50-49B5-8FCF-78316EFDCB2D}">
          <x14:formula1>
            <xm:f>INDIRECT(VLOOKUP(G2,Kategorie!$B$2:$C$20,2,0))</xm:f>
          </x14:formula1>
          <xm:sqref>H2:H69 M2:M69</xm:sqref>
        </x14:dataValidation>
        <x14:dataValidation type="list" allowBlank="1" showInputMessage="1" showErrorMessage="1" xr:uid="{9F742DD4-A21C-45F8-B560-9F19C28A0A34}">
          <x14:formula1>
            <xm:f>INDIRECT(VLOOKUP(H29,Kategorie!$B$2:$C$20,2,0))</xm:f>
          </x14:formula1>
          <xm:sqref>L39:L69 L29:L36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4E330-34D2-4317-8361-C71F98761815}">
  <dimension ref="A1:N458"/>
  <sheetViews>
    <sheetView topLeftCell="E63" zoomScale="80" zoomScaleNormal="80" workbookViewId="0">
      <selection activeCell="A2" sqref="A2:XFD67"/>
    </sheetView>
  </sheetViews>
  <sheetFormatPr defaultRowHeight="12.75" customHeight="1" x14ac:dyDescent="0.25"/>
  <cols>
    <col min="1" max="1" width="10.85546875" style="14" customWidth="1"/>
    <col min="2" max="2" width="6.140625" style="15" customWidth="1"/>
    <col min="3" max="3" width="41.140625" style="4" customWidth="1"/>
    <col min="4" max="4" width="85" style="4" customWidth="1"/>
    <col min="5" max="5" width="12.7109375" customWidth="1"/>
    <col min="6" max="6" width="48.85546875" bestFit="1" customWidth="1"/>
    <col min="7" max="7" width="34.140625" customWidth="1"/>
    <col min="8" max="9" width="28" customWidth="1"/>
    <col min="10" max="10" width="15.42578125" customWidth="1"/>
    <col min="11" max="11" width="13.85546875" customWidth="1"/>
    <col min="12" max="13" width="28" customWidth="1"/>
    <col min="14" max="14" width="19.7109375" customWidth="1"/>
  </cols>
  <sheetData>
    <row r="1" spans="1:14" ht="45" x14ac:dyDescent="0.25">
      <c r="A1" s="115" t="s">
        <v>0</v>
      </c>
      <c r="B1" s="116" t="s">
        <v>1</v>
      </c>
      <c r="C1" s="117" t="s">
        <v>2</v>
      </c>
      <c r="D1" s="117" t="s">
        <v>3</v>
      </c>
      <c r="E1" s="116" t="s">
        <v>542</v>
      </c>
      <c r="F1" s="200" t="s">
        <v>4</v>
      </c>
      <c r="G1" s="79" t="s">
        <v>543</v>
      </c>
      <c r="H1" s="79" t="s">
        <v>5</v>
      </c>
      <c r="I1" s="79" t="s">
        <v>6</v>
      </c>
      <c r="J1" s="79" t="s">
        <v>7</v>
      </c>
      <c r="K1" s="79" t="s">
        <v>8</v>
      </c>
      <c r="L1" s="79" t="s">
        <v>9</v>
      </c>
      <c r="M1" s="79" t="s">
        <v>10</v>
      </c>
      <c r="N1" s="79" t="s">
        <v>11</v>
      </c>
    </row>
    <row r="2" spans="1:14" ht="131.25" customHeight="1" x14ac:dyDescent="0.25">
      <c r="A2" s="201" t="s">
        <v>1219</v>
      </c>
      <c r="B2" s="202">
        <v>1</v>
      </c>
      <c r="C2" s="203" t="s">
        <v>1220</v>
      </c>
      <c r="D2" s="203" t="s">
        <v>1221</v>
      </c>
      <c r="E2" s="204">
        <v>36.765000000000001</v>
      </c>
      <c r="F2" s="205" t="s">
        <v>1222</v>
      </c>
      <c r="G2" s="4" t="s">
        <v>540</v>
      </c>
      <c r="H2" t="s">
        <v>485</v>
      </c>
      <c r="J2" s="16">
        <v>45313</v>
      </c>
      <c r="K2" s="16">
        <v>45327</v>
      </c>
      <c r="L2" s="14" t="s">
        <v>489</v>
      </c>
      <c r="M2" t="s">
        <v>1223</v>
      </c>
    </row>
    <row r="3" spans="1:14" ht="82.5" customHeight="1" x14ac:dyDescent="0.25">
      <c r="A3" s="201" t="s">
        <v>1219</v>
      </c>
      <c r="B3" s="202">
        <v>1</v>
      </c>
      <c r="C3" s="203" t="s">
        <v>1224</v>
      </c>
      <c r="D3" s="203" t="s">
        <v>1225</v>
      </c>
      <c r="E3" s="204">
        <v>1</v>
      </c>
      <c r="F3" s="205" t="s">
        <v>1226</v>
      </c>
      <c r="G3" s="4" t="s">
        <v>505</v>
      </c>
      <c r="H3" t="s">
        <v>196</v>
      </c>
      <c r="J3" s="16">
        <v>45313</v>
      </c>
      <c r="K3" s="16">
        <v>45327</v>
      </c>
      <c r="L3" s="14" t="s">
        <v>489</v>
      </c>
      <c r="M3" t="s">
        <v>1223</v>
      </c>
    </row>
    <row r="4" spans="1:14" ht="82.5" customHeight="1" x14ac:dyDescent="0.25">
      <c r="A4" s="201" t="s">
        <v>1219</v>
      </c>
      <c r="B4" s="202">
        <v>1</v>
      </c>
      <c r="C4" s="203" t="s">
        <v>1227</v>
      </c>
      <c r="D4" s="203" t="s">
        <v>1228</v>
      </c>
      <c r="E4" s="204">
        <v>3</v>
      </c>
      <c r="F4" s="205" t="s">
        <v>1229</v>
      </c>
      <c r="G4" s="4" t="s">
        <v>505</v>
      </c>
      <c r="H4" t="s">
        <v>190</v>
      </c>
      <c r="J4" s="16">
        <v>45313</v>
      </c>
      <c r="K4" s="16">
        <v>45327</v>
      </c>
      <c r="L4" s="14" t="s">
        <v>489</v>
      </c>
      <c r="M4" t="s">
        <v>1230</v>
      </c>
    </row>
    <row r="5" spans="1:14" ht="82.5" customHeight="1" x14ac:dyDescent="0.25">
      <c r="A5" s="201" t="s">
        <v>1219</v>
      </c>
      <c r="B5" s="202">
        <v>2</v>
      </c>
      <c r="C5" s="203" t="s">
        <v>1231</v>
      </c>
      <c r="D5" s="203" t="s">
        <v>1232</v>
      </c>
      <c r="E5" s="204">
        <v>0.5</v>
      </c>
      <c r="F5" s="205" t="s">
        <v>1233</v>
      </c>
      <c r="G5" s="4" t="s">
        <v>537</v>
      </c>
      <c r="H5" t="s">
        <v>458</v>
      </c>
      <c r="J5" s="16">
        <v>45313</v>
      </c>
      <c r="K5" s="16">
        <v>45331</v>
      </c>
      <c r="L5" s="14" t="s">
        <v>14</v>
      </c>
    </row>
    <row r="6" spans="1:14" ht="82.5" customHeight="1" x14ac:dyDescent="0.25">
      <c r="A6" s="201" t="s">
        <v>1219</v>
      </c>
      <c r="B6" s="202">
        <v>2</v>
      </c>
      <c r="C6" s="203" t="s">
        <v>1234</v>
      </c>
      <c r="D6" s="203" t="s">
        <v>1235</v>
      </c>
      <c r="E6" s="204">
        <v>6.2</v>
      </c>
      <c r="F6" s="205"/>
      <c r="G6" s="4" t="s">
        <v>537</v>
      </c>
      <c r="H6" t="s">
        <v>458</v>
      </c>
      <c r="J6" s="16">
        <v>45369</v>
      </c>
      <c r="K6" s="16">
        <v>45387</v>
      </c>
      <c r="L6" s="14" t="s">
        <v>14</v>
      </c>
    </row>
    <row r="7" spans="1:14" ht="82.5" customHeight="1" x14ac:dyDescent="0.25">
      <c r="A7" s="201" t="s">
        <v>1219</v>
      </c>
      <c r="B7" s="202">
        <v>2</v>
      </c>
      <c r="C7" s="203" t="s">
        <v>1236</v>
      </c>
      <c r="D7" s="203" t="s">
        <v>1237</v>
      </c>
      <c r="E7" s="204">
        <v>1</v>
      </c>
      <c r="F7" s="205"/>
      <c r="G7" s="4" t="s">
        <v>537</v>
      </c>
      <c r="H7" t="s">
        <v>458</v>
      </c>
      <c r="J7" s="16">
        <v>45369</v>
      </c>
      <c r="K7" s="16">
        <v>45387</v>
      </c>
      <c r="L7" s="14" t="s">
        <v>14</v>
      </c>
    </row>
    <row r="8" spans="1:14" ht="82.5" customHeight="1" x14ac:dyDescent="0.25">
      <c r="A8" s="201" t="s">
        <v>1219</v>
      </c>
      <c r="B8" s="202">
        <v>2</v>
      </c>
      <c r="C8" s="203" t="s">
        <v>1238</v>
      </c>
      <c r="D8" s="203" t="s">
        <v>1239</v>
      </c>
      <c r="E8" s="204">
        <v>1.5</v>
      </c>
      <c r="F8" s="205"/>
      <c r="G8" s="4" t="s">
        <v>537</v>
      </c>
      <c r="H8" t="s">
        <v>458</v>
      </c>
      <c r="J8" s="16">
        <v>45369</v>
      </c>
      <c r="K8" s="16">
        <v>45387</v>
      </c>
      <c r="L8" s="14" t="s">
        <v>14</v>
      </c>
    </row>
    <row r="9" spans="1:14" ht="82.5" customHeight="1" x14ac:dyDescent="0.25">
      <c r="A9" s="201" t="s">
        <v>1219</v>
      </c>
      <c r="B9" s="202">
        <v>3</v>
      </c>
      <c r="C9" s="203" t="s">
        <v>1240</v>
      </c>
      <c r="D9" s="203" t="s">
        <v>1241</v>
      </c>
      <c r="E9" s="204">
        <v>20</v>
      </c>
      <c r="F9" s="205"/>
      <c r="G9" s="4" t="s">
        <v>525</v>
      </c>
      <c r="H9" t="s">
        <v>370</v>
      </c>
      <c r="J9" s="16">
        <v>45373</v>
      </c>
      <c r="K9" s="16">
        <v>45394</v>
      </c>
      <c r="L9" s="14" t="s">
        <v>489</v>
      </c>
      <c r="M9" t="s">
        <v>1223</v>
      </c>
    </row>
    <row r="10" spans="1:14" ht="82.5" customHeight="1" x14ac:dyDescent="0.25">
      <c r="A10" s="201" t="s">
        <v>1219</v>
      </c>
      <c r="B10" s="202">
        <v>3</v>
      </c>
      <c r="C10" s="203" t="s">
        <v>1242</v>
      </c>
      <c r="D10" s="203" t="s">
        <v>1243</v>
      </c>
      <c r="E10" s="204">
        <v>10</v>
      </c>
      <c r="F10" s="205"/>
      <c r="G10" s="4" t="s">
        <v>525</v>
      </c>
      <c r="H10" t="s">
        <v>380</v>
      </c>
      <c r="J10" s="16">
        <v>45373</v>
      </c>
      <c r="K10" s="16">
        <v>45394</v>
      </c>
      <c r="L10" s="14" t="s">
        <v>489</v>
      </c>
      <c r="M10" t="s">
        <v>1223</v>
      </c>
    </row>
    <row r="11" spans="1:14" ht="82.5" customHeight="1" x14ac:dyDescent="0.25">
      <c r="A11" s="201" t="s">
        <v>1219</v>
      </c>
      <c r="B11" s="202">
        <v>3</v>
      </c>
      <c r="C11" s="203" t="s">
        <v>1244</v>
      </c>
      <c r="D11" s="203" t="s">
        <v>1245</v>
      </c>
      <c r="E11" s="204">
        <v>4.3</v>
      </c>
      <c r="F11" s="205"/>
      <c r="G11" s="4" t="s">
        <v>537</v>
      </c>
      <c r="H11" t="s">
        <v>476</v>
      </c>
      <c r="J11" s="16">
        <v>45373</v>
      </c>
      <c r="K11" s="16">
        <v>45394</v>
      </c>
      <c r="L11" s="14" t="s">
        <v>489</v>
      </c>
      <c r="M11" t="s">
        <v>1223</v>
      </c>
    </row>
    <row r="12" spans="1:14" ht="82.5" customHeight="1" x14ac:dyDescent="0.25">
      <c r="A12" s="201" t="s">
        <v>1219</v>
      </c>
      <c r="B12" s="202">
        <v>3</v>
      </c>
      <c r="C12" s="203" t="s">
        <v>1246</v>
      </c>
      <c r="D12" s="203" t="s">
        <v>1247</v>
      </c>
      <c r="E12" s="204">
        <v>5</v>
      </c>
      <c r="F12" s="205"/>
      <c r="G12" s="4" t="s">
        <v>525</v>
      </c>
      <c r="H12" t="s">
        <v>368</v>
      </c>
      <c r="J12" s="16">
        <v>45414</v>
      </c>
      <c r="K12" s="16">
        <v>45428</v>
      </c>
      <c r="L12" s="14" t="s">
        <v>489</v>
      </c>
      <c r="M12" t="s">
        <v>1223</v>
      </c>
    </row>
    <row r="13" spans="1:14" ht="82.5" customHeight="1" x14ac:dyDescent="0.25">
      <c r="A13" s="201" t="s">
        <v>1219</v>
      </c>
      <c r="B13" s="202">
        <v>4</v>
      </c>
      <c r="C13" s="203" t="s">
        <v>1248</v>
      </c>
      <c r="D13" s="203" t="s">
        <v>1249</v>
      </c>
      <c r="E13" s="204">
        <v>16.100000000000001</v>
      </c>
      <c r="F13" s="205" t="s">
        <v>1250</v>
      </c>
      <c r="G13" s="4" t="s">
        <v>12</v>
      </c>
      <c r="H13" t="s">
        <v>352</v>
      </c>
      <c r="J13" s="16">
        <v>45303</v>
      </c>
      <c r="K13" s="16">
        <v>45310</v>
      </c>
      <c r="L13" s="14" t="s">
        <v>14</v>
      </c>
    </row>
    <row r="14" spans="1:14" ht="82.5" customHeight="1" x14ac:dyDescent="0.25">
      <c r="A14" s="201" t="s">
        <v>1219</v>
      </c>
      <c r="B14" s="202">
        <v>4</v>
      </c>
      <c r="C14" s="203" t="s">
        <v>1251</v>
      </c>
      <c r="D14" s="203" t="s">
        <v>1252</v>
      </c>
      <c r="E14" s="204">
        <v>0.7</v>
      </c>
      <c r="F14" s="205" t="s">
        <v>1253</v>
      </c>
      <c r="G14" s="4" t="s">
        <v>12</v>
      </c>
      <c r="H14" t="s">
        <v>340</v>
      </c>
      <c r="J14" s="16">
        <v>45299</v>
      </c>
      <c r="K14" s="16">
        <v>45317</v>
      </c>
      <c r="L14" s="14" t="s">
        <v>14</v>
      </c>
    </row>
    <row r="15" spans="1:14" ht="82.5" customHeight="1" x14ac:dyDescent="0.25">
      <c r="A15" s="201" t="s">
        <v>1219</v>
      </c>
      <c r="B15" s="202">
        <v>4</v>
      </c>
      <c r="C15" s="203" t="s">
        <v>1254</v>
      </c>
      <c r="D15" s="203" t="s">
        <v>1255</v>
      </c>
      <c r="E15" s="204">
        <v>2.4</v>
      </c>
      <c r="F15" s="205" t="s">
        <v>1256</v>
      </c>
      <c r="G15" s="4" t="s">
        <v>537</v>
      </c>
      <c r="H15" t="s">
        <v>482</v>
      </c>
      <c r="J15" s="16">
        <v>45306</v>
      </c>
      <c r="K15" s="16">
        <v>45315</v>
      </c>
      <c r="L15" s="14" t="s">
        <v>14</v>
      </c>
    </row>
    <row r="16" spans="1:14" ht="82.5" customHeight="1" x14ac:dyDescent="0.25">
      <c r="A16" s="201" t="s">
        <v>1219</v>
      </c>
      <c r="B16" s="202">
        <v>4</v>
      </c>
      <c r="C16" s="203" t="s">
        <v>1257</v>
      </c>
      <c r="D16" s="203" t="s">
        <v>1258</v>
      </c>
      <c r="E16" s="204">
        <v>1.7</v>
      </c>
      <c r="F16" s="205" t="s">
        <v>1259</v>
      </c>
      <c r="G16" s="4" t="s">
        <v>12</v>
      </c>
      <c r="H16" t="s">
        <v>363</v>
      </c>
      <c r="J16" s="16">
        <v>45307</v>
      </c>
      <c r="K16" s="16">
        <v>45338</v>
      </c>
      <c r="L16" s="14" t="s">
        <v>14</v>
      </c>
    </row>
    <row r="17" spans="1:12" ht="82.5" customHeight="1" x14ac:dyDescent="0.25">
      <c r="A17" s="201" t="s">
        <v>1219</v>
      </c>
      <c r="B17" s="202">
        <v>4</v>
      </c>
      <c r="C17" s="203" t="s">
        <v>1260</v>
      </c>
      <c r="D17" s="203" t="s">
        <v>1261</v>
      </c>
      <c r="E17" s="204">
        <v>10.193</v>
      </c>
      <c r="F17" s="205" t="s">
        <v>1262</v>
      </c>
      <c r="G17" s="4" t="s">
        <v>528</v>
      </c>
      <c r="H17" t="s">
        <v>391</v>
      </c>
      <c r="J17" s="16">
        <v>45293</v>
      </c>
      <c r="K17" s="16">
        <v>45310</v>
      </c>
      <c r="L17" s="14" t="s">
        <v>14</v>
      </c>
    </row>
    <row r="18" spans="1:12" ht="82.5" customHeight="1" x14ac:dyDescent="0.25">
      <c r="A18" s="201" t="s">
        <v>1219</v>
      </c>
      <c r="B18" s="202">
        <v>5</v>
      </c>
      <c r="C18" s="203" t="s">
        <v>1263</v>
      </c>
      <c r="D18" s="203" t="s">
        <v>1264</v>
      </c>
      <c r="E18" s="204">
        <v>23.99</v>
      </c>
      <c r="F18" s="205" t="s">
        <v>1265</v>
      </c>
      <c r="G18" s="4" t="s">
        <v>528</v>
      </c>
      <c r="H18" t="s">
        <v>405</v>
      </c>
      <c r="J18" s="16">
        <v>45306</v>
      </c>
      <c r="K18" s="16">
        <v>45317</v>
      </c>
      <c r="L18" s="14" t="s">
        <v>14</v>
      </c>
    </row>
    <row r="19" spans="1:12" ht="82.5" customHeight="1" x14ac:dyDescent="0.25">
      <c r="A19" s="201" t="s">
        <v>1219</v>
      </c>
      <c r="B19" s="202">
        <v>5</v>
      </c>
      <c r="C19" s="203" t="s">
        <v>1266</v>
      </c>
      <c r="D19" s="203" t="s">
        <v>1267</v>
      </c>
      <c r="E19" s="204">
        <v>15</v>
      </c>
      <c r="F19" s="205" t="s">
        <v>1268</v>
      </c>
      <c r="G19" s="4" t="s">
        <v>528</v>
      </c>
      <c r="H19" t="s">
        <v>421</v>
      </c>
      <c r="J19" s="16">
        <v>45306</v>
      </c>
      <c r="K19" s="16">
        <v>45317</v>
      </c>
      <c r="L19" s="14" t="s">
        <v>14</v>
      </c>
    </row>
    <row r="20" spans="1:12" ht="82.5" customHeight="1" x14ac:dyDescent="0.25">
      <c r="A20" s="201" t="s">
        <v>1219</v>
      </c>
      <c r="B20" s="202">
        <v>5</v>
      </c>
      <c r="C20" s="203" t="s">
        <v>1269</v>
      </c>
      <c r="D20" s="203" t="s">
        <v>1270</v>
      </c>
      <c r="E20" s="204">
        <v>1.5</v>
      </c>
      <c r="F20" s="205" t="s">
        <v>1271</v>
      </c>
      <c r="G20" s="4" t="s">
        <v>528</v>
      </c>
      <c r="H20" t="s">
        <v>417</v>
      </c>
      <c r="J20" s="16">
        <v>45306</v>
      </c>
      <c r="K20" s="16">
        <v>45317</v>
      </c>
      <c r="L20" s="14" t="s">
        <v>14</v>
      </c>
    </row>
    <row r="21" spans="1:12" ht="82.5" customHeight="1" x14ac:dyDescent="0.25">
      <c r="A21" s="201" t="s">
        <v>1219</v>
      </c>
      <c r="B21" s="202">
        <v>6</v>
      </c>
      <c r="C21" s="203" t="s">
        <v>1272</v>
      </c>
      <c r="D21" s="203" t="s">
        <v>1273</v>
      </c>
      <c r="E21" s="204">
        <v>34.1</v>
      </c>
      <c r="F21" s="205" t="s">
        <v>1274</v>
      </c>
      <c r="G21" s="4" t="s">
        <v>528</v>
      </c>
      <c r="H21" t="s">
        <v>397</v>
      </c>
      <c r="J21" s="16">
        <v>45222</v>
      </c>
      <c r="K21" s="16">
        <v>45233</v>
      </c>
      <c r="L21" s="14" t="s">
        <v>14</v>
      </c>
    </row>
    <row r="22" spans="1:12" ht="82.5" customHeight="1" x14ac:dyDescent="0.25">
      <c r="A22" s="201" t="s">
        <v>1219</v>
      </c>
      <c r="B22" s="202">
        <v>6</v>
      </c>
      <c r="C22" s="203" t="s">
        <v>1275</v>
      </c>
      <c r="D22" s="203" t="s">
        <v>1276</v>
      </c>
      <c r="E22" s="204">
        <v>22.5</v>
      </c>
      <c r="F22" s="205" t="s">
        <v>1277</v>
      </c>
      <c r="G22" s="4" t="s">
        <v>528</v>
      </c>
      <c r="H22" t="s">
        <v>397</v>
      </c>
      <c r="J22" s="16">
        <v>45222</v>
      </c>
      <c r="K22" s="16">
        <v>45233</v>
      </c>
      <c r="L22" s="14" t="s">
        <v>14</v>
      </c>
    </row>
    <row r="23" spans="1:12" ht="82.5" customHeight="1" x14ac:dyDescent="0.25">
      <c r="A23" s="201" t="s">
        <v>1219</v>
      </c>
      <c r="B23" s="202">
        <v>6</v>
      </c>
      <c r="C23" s="203" t="s">
        <v>1278</v>
      </c>
      <c r="D23" s="203" t="s">
        <v>1279</v>
      </c>
      <c r="E23" s="204">
        <v>12.3</v>
      </c>
      <c r="F23" s="205" t="s">
        <v>1280</v>
      </c>
      <c r="G23" s="4" t="s">
        <v>528</v>
      </c>
      <c r="H23" t="s">
        <v>397</v>
      </c>
      <c r="J23" s="16">
        <v>45306</v>
      </c>
      <c r="K23" s="16">
        <v>45317</v>
      </c>
      <c r="L23" s="14" t="s">
        <v>14</v>
      </c>
    </row>
    <row r="24" spans="1:12" ht="82.5" customHeight="1" x14ac:dyDescent="0.25">
      <c r="A24" s="201" t="s">
        <v>1219</v>
      </c>
      <c r="B24" s="202">
        <v>6</v>
      </c>
      <c r="C24" s="203" t="s">
        <v>1281</v>
      </c>
      <c r="D24" s="203" t="s">
        <v>1282</v>
      </c>
      <c r="E24" s="204">
        <v>0.2</v>
      </c>
      <c r="F24" s="205" t="s">
        <v>1283</v>
      </c>
      <c r="G24" s="4" t="s">
        <v>528</v>
      </c>
      <c r="H24" t="s">
        <v>421</v>
      </c>
      <c r="J24" s="16">
        <v>45299</v>
      </c>
      <c r="K24" s="16">
        <v>45310</v>
      </c>
      <c r="L24" s="14" t="s">
        <v>14</v>
      </c>
    </row>
    <row r="25" spans="1:12" ht="82.5" customHeight="1" x14ac:dyDescent="0.25">
      <c r="A25" s="201" t="s">
        <v>1219</v>
      </c>
      <c r="B25" s="202">
        <v>6</v>
      </c>
      <c r="C25" s="203" t="s">
        <v>1284</v>
      </c>
      <c r="D25" s="203" t="s">
        <v>1285</v>
      </c>
      <c r="E25" s="204">
        <v>1.5</v>
      </c>
      <c r="F25" s="205" t="s">
        <v>1286</v>
      </c>
      <c r="G25" s="4" t="s">
        <v>528</v>
      </c>
      <c r="H25" t="s">
        <v>421</v>
      </c>
      <c r="J25" s="16">
        <v>45306</v>
      </c>
      <c r="K25" s="16">
        <v>45317</v>
      </c>
      <c r="L25" s="14" t="s">
        <v>14</v>
      </c>
    </row>
    <row r="26" spans="1:12" ht="82.5" customHeight="1" x14ac:dyDescent="0.25">
      <c r="A26" s="201" t="s">
        <v>1219</v>
      </c>
      <c r="B26" s="202">
        <v>6</v>
      </c>
      <c r="C26" s="203" t="s">
        <v>1287</v>
      </c>
      <c r="D26" s="203" t="s">
        <v>1288</v>
      </c>
      <c r="E26" s="204">
        <v>2.5</v>
      </c>
      <c r="F26" s="205" t="s">
        <v>1289</v>
      </c>
      <c r="G26" s="4" t="s">
        <v>528</v>
      </c>
      <c r="H26" t="s">
        <v>421</v>
      </c>
      <c r="J26" s="16">
        <v>45309</v>
      </c>
      <c r="K26" s="16">
        <v>45310</v>
      </c>
      <c r="L26" s="14" t="s">
        <v>14</v>
      </c>
    </row>
    <row r="27" spans="1:12" ht="82.5" customHeight="1" x14ac:dyDescent="0.25">
      <c r="A27" s="201" t="s">
        <v>1219</v>
      </c>
      <c r="B27" s="202">
        <v>6</v>
      </c>
      <c r="C27" s="203" t="s">
        <v>1290</v>
      </c>
      <c r="D27" s="203" t="s">
        <v>1291</v>
      </c>
      <c r="E27" s="204">
        <v>1.25</v>
      </c>
      <c r="F27" s="205"/>
      <c r="G27" s="4" t="s">
        <v>528</v>
      </c>
      <c r="H27" t="s">
        <v>421</v>
      </c>
      <c r="J27" s="16">
        <v>45383</v>
      </c>
      <c r="K27" s="16">
        <v>45394</v>
      </c>
      <c r="L27" s="14" t="s">
        <v>14</v>
      </c>
    </row>
    <row r="28" spans="1:12" ht="82.5" customHeight="1" x14ac:dyDescent="0.25">
      <c r="A28" s="201" t="s">
        <v>1219</v>
      </c>
      <c r="B28" s="202">
        <v>6</v>
      </c>
      <c r="C28" s="203" t="s">
        <v>1292</v>
      </c>
      <c r="D28" s="203" t="s">
        <v>1293</v>
      </c>
      <c r="E28" s="204">
        <v>3.8</v>
      </c>
      <c r="F28" s="205"/>
      <c r="G28" s="4" t="s">
        <v>528</v>
      </c>
      <c r="H28" t="s">
        <v>421</v>
      </c>
      <c r="J28" s="16">
        <v>45383</v>
      </c>
      <c r="K28" s="16">
        <v>45394</v>
      </c>
      <c r="L28" s="14" t="s">
        <v>14</v>
      </c>
    </row>
    <row r="29" spans="1:12" ht="82.5" customHeight="1" x14ac:dyDescent="0.25">
      <c r="A29" s="201" t="s">
        <v>1219</v>
      </c>
      <c r="B29" s="202">
        <v>6</v>
      </c>
      <c r="C29" s="203" t="s">
        <v>1294</v>
      </c>
      <c r="D29" s="203" t="s">
        <v>1295</v>
      </c>
      <c r="E29" s="204">
        <v>1.5</v>
      </c>
      <c r="F29" s="205" t="s">
        <v>1296</v>
      </c>
      <c r="G29" s="4" t="s">
        <v>528</v>
      </c>
      <c r="H29" t="s">
        <v>421</v>
      </c>
      <c r="J29" s="16">
        <v>45299</v>
      </c>
      <c r="K29" s="16">
        <v>45310</v>
      </c>
      <c r="L29" s="14" t="s">
        <v>14</v>
      </c>
    </row>
    <row r="30" spans="1:12" ht="82.5" customHeight="1" x14ac:dyDescent="0.25">
      <c r="A30" s="201" t="s">
        <v>1219</v>
      </c>
      <c r="B30" s="202">
        <v>6</v>
      </c>
      <c r="C30" s="203" t="s">
        <v>1297</v>
      </c>
      <c r="D30" s="203" t="s">
        <v>1298</v>
      </c>
      <c r="E30" s="204">
        <v>6</v>
      </c>
      <c r="F30" s="205"/>
      <c r="G30" s="4" t="s">
        <v>528</v>
      </c>
      <c r="H30" t="s">
        <v>397</v>
      </c>
      <c r="J30" s="16">
        <v>45383</v>
      </c>
      <c r="K30" s="16">
        <v>45394</v>
      </c>
      <c r="L30" s="14" t="s">
        <v>14</v>
      </c>
    </row>
    <row r="31" spans="1:12" ht="82.5" customHeight="1" x14ac:dyDescent="0.25">
      <c r="A31" s="201" t="s">
        <v>1219</v>
      </c>
      <c r="B31" s="202">
        <v>6</v>
      </c>
      <c r="C31" s="203" t="s">
        <v>1299</v>
      </c>
      <c r="D31" s="203" t="s">
        <v>1300</v>
      </c>
      <c r="E31" s="204">
        <v>17.25</v>
      </c>
      <c r="F31" s="205"/>
      <c r="G31" s="4" t="s">
        <v>528</v>
      </c>
      <c r="H31" t="s">
        <v>397</v>
      </c>
      <c r="J31" s="16">
        <v>45383</v>
      </c>
      <c r="K31" s="16">
        <v>45394</v>
      </c>
      <c r="L31" s="14" t="s">
        <v>14</v>
      </c>
    </row>
    <row r="32" spans="1:12" ht="82.5" customHeight="1" x14ac:dyDescent="0.25">
      <c r="A32" s="201" t="s">
        <v>1219</v>
      </c>
      <c r="B32" s="202">
        <v>6</v>
      </c>
      <c r="C32" s="203" t="s">
        <v>1301</v>
      </c>
      <c r="D32" s="203" t="s">
        <v>1302</v>
      </c>
      <c r="E32" s="204">
        <v>10</v>
      </c>
      <c r="F32" s="205" t="s">
        <v>1303</v>
      </c>
      <c r="G32" s="4" t="s">
        <v>528</v>
      </c>
      <c r="H32" t="s">
        <v>397</v>
      </c>
      <c r="J32" s="16">
        <v>45306</v>
      </c>
      <c r="K32" s="16">
        <v>45317</v>
      </c>
      <c r="L32" s="14" t="s">
        <v>14</v>
      </c>
    </row>
    <row r="33" spans="1:12" ht="82.5" customHeight="1" x14ac:dyDescent="0.25">
      <c r="A33" s="201" t="s">
        <v>1219</v>
      </c>
      <c r="B33" s="202">
        <v>7</v>
      </c>
      <c r="C33" s="203" t="s">
        <v>1304</v>
      </c>
      <c r="D33" s="203" t="s">
        <v>1305</v>
      </c>
      <c r="E33" s="204">
        <v>13</v>
      </c>
      <c r="F33" s="205" t="s">
        <v>1306</v>
      </c>
      <c r="G33" s="4" t="s">
        <v>493</v>
      </c>
      <c r="H33" t="s">
        <v>46</v>
      </c>
      <c r="J33" s="16">
        <v>45306</v>
      </c>
      <c r="K33" s="16">
        <v>45317</v>
      </c>
      <c r="L33" s="14" t="s">
        <v>14</v>
      </c>
    </row>
    <row r="34" spans="1:12" ht="82.5" customHeight="1" x14ac:dyDescent="0.25">
      <c r="A34" s="201" t="s">
        <v>1219</v>
      </c>
      <c r="B34" s="202">
        <v>7</v>
      </c>
      <c r="C34" s="203" t="s">
        <v>1307</v>
      </c>
      <c r="D34" s="203" t="s">
        <v>1308</v>
      </c>
      <c r="E34" s="204">
        <v>1</v>
      </c>
      <c r="F34" s="205" t="s">
        <v>1309</v>
      </c>
      <c r="G34" s="4" t="s">
        <v>493</v>
      </c>
      <c r="H34" t="s">
        <v>38</v>
      </c>
      <c r="J34" s="16">
        <v>45306</v>
      </c>
      <c r="K34" s="16">
        <v>45317</v>
      </c>
      <c r="L34" s="14" t="s">
        <v>14</v>
      </c>
    </row>
    <row r="35" spans="1:12" ht="82.5" customHeight="1" x14ac:dyDescent="0.25">
      <c r="A35" s="201" t="s">
        <v>1219</v>
      </c>
      <c r="B35" s="202">
        <v>7</v>
      </c>
      <c r="C35" s="203" t="s">
        <v>1310</v>
      </c>
      <c r="D35" s="203" t="s">
        <v>1311</v>
      </c>
      <c r="E35" s="204">
        <v>2</v>
      </c>
      <c r="F35" s="205" t="s">
        <v>1312</v>
      </c>
      <c r="G35" s="4" t="s">
        <v>493</v>
      </c>
      <c r="H35" t="s">
        <v>62</v>
      </c>
      <c r="J35" s="16">
        <v>45306</v>
      </c>
      <c r="K35" s="16">
        <v>45317</v>
      </c>
      <c r="L35" s="14" t="s">
        <v>14</v>
      </c>
    </row>
    <row r="36" spans="1:12" ht="82.5" customHeight="1" x14ac:dyDescent="0.25">
      <c r="A36" s="201" t="s">
        <v>1219</v>
      </c>
      <c r="B36" s="202">
        <v>8</v>
      </c>
      <c r="C36" s="203" t="s">
        <v>1313</v>
      </c>
      <c r="D36" s="203" t="s">
        <v>1314</v>
      </c>
      <c r="E36" s="204">
        <v>1.65</v>
      </c>
      <c r="F36" s="205" t="s">
        <v>1315</v>
      </c>
      <c r="G36" s="4" t="s">
        <v>502</v>
      </c>
      <c r="H36" t="s">
        <v>163</v>
      </c>
      <c r="J36" s="16">
        <v>45313</v>
      </c>
      <c r="K36" s="16">
        <v>45324</v>
      </c>
      <c r="L36" s="14" t="s">
        <v>14</v>
      </c>
    </row>
    <row r="37" spans="1:12" ht="82.5" customHeight="1" x14ac:dyDescent="0.25">
      <c r="A37" s="201" t="s">
        <v>1219</v>
      </c>
      <c r="B37" s="202">
        <v>8</v>
      </c>
      <c r="C37" s="203" t="s">
        <v>1316</v>
      </c>
      <c r="D37" s="203" t="s">
        <v>1317</v>
      </c>
      <c r="E37" s="204">
        <v>1.65</v>
      </c>
      <c r="F37" s="205" t="s">
        <v>1318</v>
      </c>
      <c r="G37" s="4" t="s">
        <v>528</v>
      </c>
      <c r="H37" t="s">
        <v>421</v>
      </c>
      <c r="J37" s="16">
        <v>45313</v>
      </c>
      <c r="K37" s="16">
        <v>45324</v>
      </c>
      <c r="L37" s="14" t="s">
        <v>14</v>
      </c>
    </row>
    <row r="38" spans="1:12" ht="82.5" customHeight="1" x14ac:dyDescent="0.25">
      <c r="A38" s="201" t="s">
        <v>1219</v>
      </c>
      <c r="B38" s="202">
        <v>8</v>
      </c>
      <c r="C38" s="203" t="s">
        <v>1319</v>
      </c>
      <c r="D38" s="203" t="s">
        <v>1320</v>
      </c>
      <c r="E38" s="204">
        <v>2.6</v>
      </c>
      <c r="F38" s="205" t="s">
        <v>1321</v>
      </c>
      <c r="G38" s="4" t="s">
        <v>528</v>
      </c>
      <c r="H38" t="s">
        <v>421</v>
      </c>
      <c r="J38" s="16">
        <v>45313</v>
      </c>
      <c r="K38" s="16">
        <v>45324</v>
      </c>
      <c r="L38" s="14" t="s">
        <v>14</v>
      </c>
    </row>
    <row r="39" spans="1:12" ht="82.5" customHeight="1" x14ac:dyDescent="0.25">
      <c r="A39" s="201" t="s">
        <v>1219</v>
      </c>
      <c r="B39" s="202">
        <v>8</v>
      </c>
      <c r="C39" s="203" t="s">
        <v>1322</v>
      </c>
      <c r="D39" s="203" t="s">
        <v>1323</v>
      </c>
      <c r="E39" s="204">
        <v>25</v>
      </c>
      <c r="F39" s="205" t="s">
        <v>1324</v>
      </c>
      <c r="G39" s="4" t="s">
        <v>520</v>
      </c>
      <c r="H39" t="s">
        <v>329</v>
      </c>
      <c r="J39" s="16">
        <v>45313</v>
      </c>
      <c r="K39" s="16">
        <v>45324</v>
      </c>
      <c r="L39" s="14" t="s">
        <v>14</v>
      </c>
    </row>
    <row r="40" spans="1:12" ht="82.5" customHeight="1" x14ac:dyDescent="0.25">
      <c r="A40" s="201" t="s">
        <v>1219</v>
      </c>
      <c r="B40" s="202">
        <v>8</v>
      </c>
      <c r="C40" s="203" t="s">
        <v>1325</v>
      </c>
      <c r="D40" s="203" t="s">
        <v>1326</v>
      </c>
      <c r="E40" s="204">
        <v>55</v>
      </c>
      <c r="F40" s="206"/>
      <c r="G40" s="4" t="s">
        <v>520</v>
      </c>
      <c r="H40" t="s">
        <v>329</v>
      </c>
      <c r="J40" s="16">
        <v>45369</v>
      </c>
      <c r="K40" s="16">
        <v>45397</v>
      </c>
      <c r="L40" s="14" t="s">
        <v>14</v>
      </c>
    </row>
    <row r="41" spans="1:12" ht="82.5" customHeight="1" x14ac:dyDescent="0.25">
      <c r="A41" s="201" t="s">
        <v>1219</v>
      </c>
      <c r="B41" s="202">
        <v>8</v>
      </c>
      <c r="C41" s="203" t="s">
        <v>1327</v>
      </c>
      <c r="D41" s="203" t="s">
        <v>1328</v>
      </c>
      <c r="E41" s="204">
        <v>3</v>
      </c>
      <c r="F41" s="205" t="s">
        <v>1329</v>
      </c>
      <c r="G41" s="4" t="s">
        <v>520</v>
      </c>
      <c r="H41" t="s">
        <v>329</v>
      </c>
      <c r="J41" s="16">
        <v>45313</v>
      </c>
      <c r="K41" s="16">
        <v>45324</v>
      </c>
      <c r="L41" s="14" t="s">
        <v>14</v>
      </c>
    </row>
    <row r="42" spans="1:12" ht="82.5" customHeight="1" x14ac:dyDescent="0.25">
      <c r="A42" s="201" t="s">
        <v>1219</v>
      </c>
      <c r="B42" s="202">
        <v>9</v>
      </c>
      <c r="C42" s="203" t="s">
        <v>1330</v>
      </c>
      <c r="D42" s="203" t="s">
        <v>1331</v>
      </c>
      <c r="E42" s="204">
        <v>12</v>
      </c>
      <c r="F42" s="205" t="s">
        <v>1332</v>
      </c>
      <c r="G42" s="4" t="s">
        <v>496</v>
      </c>
      <c r="H42" t="s">
        <v>71</v>
      </c>
      <c r="J42" s="16">
        <v>45303</v>
      </c>
      <c r="K42" s="16">
        <v>45322</v>
      </c>
      <c r="L42" s="14" t="s">
        <v>14</v>
      </c>
    </row>
    <row r="43" spans="1:12" ht="82.5" customHeight="1" x14ac:dyDescent="0.25">
      <c r="A43" s="201" t="s">
        <v>1219</v>
      </c>
      <c r="B43" s="202">
        <v>9</v>
      </c>
      <c r="C43" s="203" t="s">
        <v>1333</v>
      </c>
      <c r="D43" s="203" t="s">
        <v>1334</v>
      </c>
      <c r="E43" s="204">
        <v>6</v>
      </c>
      <c r="F43" s="205" t="s">
        <v>1335</v>
      </c>
      <c r="G43" s="4" t="s">
        <v>496</v>
      </c>
      <c r="H43" t="s">
        <v>67</v>
      </c>
      <c r="J43" s="16">
        <v>45303</v>
      </c>
      <c r="K43" s="16">
        <v>45322</v>
      </c>
      <c r="L43" s="14" t="s">
        <v>14</v>
      </c>
    </row>
    <row r="44" spans="1:12" ht="82.5" customHeight="1" x14ac:dyDescent="0.25">
      <c r="A44" s="201" t="s">
        <v>1219</v>
      </c>
      <c r="B44" s="202">
        <v>9</v>
      </c>
      <c r="C44" s="203" t="s">
        <v>1336</v>
      </c>
      <c r="D44" s="203" t="s">
        <v>1337</v>
      </c>
      <c r="E44" s="204">
        <v>4</v>
      </c>
      <c r="F44" s="205" t="s">
        <v>1338</v>
      </c>
      <c r="G44" s="4" t="s">
        <v>528</v>
      </c>
      <c r="H44" t="s">
        <v>417</v>
      </c>
      <c r="J44" s="16">
        <v>45303</v>
      </c>
      <c r="K44" s="16">
        <v>45322</v>
      </c>
      <c r="L44" s="14" t="s">
        <v>14</v>
      </c>
    </row>
    <row r="45" spans="1:12" ht="82.5" customHeight="1" x14ac:dyDescent="0.25">
      <c r="A45" s="201" t="s">
        <v>1219</v>
      </c>
      <c r="B45" s="202">
        <v>10</v>
      </c>
      <c r="C45" s="203" t="s">
        <v>1339</v>
      </c>
      <c r="D45" s="203" t="s">
        <v>1340</v>
      </c>
      <c r="E45" s="204">
        <v>0.8</v>
      </c>
      <c r="F45" s="205" t="s">
        <v>1341</v>
      </c>
      <c r="G45" s="4" t="s">
        <v>534</v>
      </c>
      <c r="H45" t="s">
        <v>455</v>
      </c>
      <c r="J45" s="16">
        <v>45310</v>
      </c>
      <c r="K45" s="16">
        <v>45320</v>
      </c>
      <c r="L45" s="14" t="s">
        <v>14</v>
      </c>
    </row>
    <row r="46" spans="1:12" ht="82.5" customHeight="1" x14ac:dyDescent="0.25">
      <c r="A46" s="201" t="s">
        <v>1219</v>
      </c>
      <c r="B46" s="202">
        <v>10</v>
      </c>
      <c r="C46" s="203" t="s">
        <v>1342</v>
      </c>
      <c r="D46" s="203" t="s">
        <v>1343</v>
      </c>
      <c r="E46" s="204">
        <v>1.65</v>
      </c>
      <c r="F46" s="205" t="s">
        <v>1344</v>
      </c>
      <c r="G46" s="4" t="s">
        <v>534</v>
      </c>
      <c r="H46" t="s">
        <v>455</v>
      </c>
      <c r="J46" s="16">
        <v>45310</v>
      </c>
      <c r="K46" s="16">
        <v>45320</v>
      </c>
      <c r="L46" s="14" t="s">
        <v>14</v>
      </c>
    </row>
    <row r="47" spans="1:12" ht="82.5" customHeight="1" x14ac:dyDescent="0.25">
      <c r="A47" s="201" t="s">
        <v>1219</v>
      </c>
      <c r="B47" s="202">
        <v>10</v>
      </c>
      <c r="C47" s="203" t="s">
        <v>1345</v>
      </c>
      <c r="D47" s="203" t="s">
        <v>1346</v>
      </c>
      <c r="E47" s="204">
        <v>1.8</v>
      </c>
      <c r="F47" s="205"/>
      <c r="G47" s="4" t="s">
        <v>520</v>
      </c>
      <c r="H47" t="s">
        <v>319</v>
      </c>
      <c r="J47" s="16">
        <v>45383</v>
      </c>
      <c r="K47" s="16">
        <v>45394</v>
      </c>
      <c r="L47" s="14" t="s">
        <v>14</v>
      </c>
    </row>
    <row r="48" spans="1:12" ht="82.5" customHeight="1" x14ac:dyDescent="0.25">
      <c r="A48" s="201" t="s">
        <v>1219</v>
      </c>
      <c r="B48" s="202">
        <v>10</v>
      </c>
      <c r="C48" s="203" t="s">
        <v>1347</v>
      </c>
      <c r="D48" s="203" t="s">
        <v>1348</v>
      </c>
      <c r="E48" s="204">
        <v>1</v>
      </c>
      <c r="F48" s="205"/>
      <c r="G48" s="4" t="s">
        <v>520</v>
      </c>
      <c r="H48" t="s">
        <v>319</v>
      </c>
      <c r="J48" s="16">
        <v>45383</v>
      </c>
      <c r="K48" s="16">
        <v>45394</v>
      </c>
      <c r="L48" s="14" t="s">
        <v>14</v>
      </c>
    </row>
    <row r="49" spans="1:12" ht="82.5" customHeight="1" x14ac:dyDescent="0.25">
      <c r="A49" s="201" t="s">
        <v>1219</v>
      </c>
      <c r="B49" s="202">
        <v>10</v>
      </c>
      <c r="C49" s="203" t="s">
        <v>1349</v>
      </c>
      <c r="D49" s="203" t="s">
        <v>1350</v>
      </c>
      <c r="E49" s="204">
        <v>0.65</v>
      </c>
      <c r="F49" s="205"/>
      <c r="G49" s="4" t="s">
        <v>534</v>
      </c>
      <c r="H49" t="s">
        <v>455</v>
      </c>
      <c r="J49" s="16">
        <v>45383</v>
      </c>
      <c r="K49" s="16">
        <v>45394</v>
      </c>
      <c r="L49" s="14" t="s">
        <v>14</v>
      </c>
    </row>
    <row r="50" spans="1:12" ht="82.5" customHeight="1" x14ac:dyDescent="0.25">
      <c r="A50" s="201" t="s">
        <v>1219</v>
      </c>
      <c r="B50" s="202">
        <v>10</v>
      </c>
      <c r="C50" s="203" t="s">
        <v>1351</v>
      </c>
      <c r="D50" s="203" t="s">
        <v>1352</v>
      </c>
      <c r="E50" s="204">
        <v>1.5</v>
      </c>
      <c r="F50" s="205"/>
      <c r="G50" s="4" t="s">
        <v>534</v>
      </c>
      <c r="H50" t="s">
        <v>455</v>
      </c>
      <c r="J50" s="16">
        <v>45457</v>
      </c>
      <c r="K50" s="16">
        <v>45504</v>
      </c>
      <c r="L50" s="14" t="s">
        <v>14</v>
      </c>
    </row>
    <row r="51" spans="1:12" ht="82.5" customHeight="1" x14ac:dyDescent="0.25">
      <c r="A51" s="201" t="s">
        <v>1219</v>
      </c>
      <c r="B51" s="202">
        <v>10</v>
      </c>
      <c r="C51" s="203" t="s">
        <v>1353</v>
      </c>
      <c r="D51" s="203" t="s">
        <v>1354</v>
      </c>
      <c r="E51" s="204">
        <v>2</v>
      </c>
      <c r="F51" s="205"/>
      <c r="G51" s="4" t="s">
        <v>534</v>
      </c>
      <c r="H51" t="s">
        <v>455</v>
      </c>
      <c r="J51" s="16">
        <v>45474</v>
      </c>
      <c r="K51" s="16">
        <v>45504</v>
      </c>
      <c r="L51" s="14" t="s">
        <v>14</v>
      </c>
    </row>
    <row r="52" spans="1:12" ht="82.5" customHeight="1" x14ac:dyDescent="0.25">
      <c r="A52" s="201" t="s">
        <v>1219</v>
      </c>
      <c r="B52" s="202">
        <v>11</v>
      </c>
      <c r="C52" s="203" t="s">
        <v>1355</v>
      </c>
      <c r="D52" s="203" t="s">
        <v>1356</v>
      </c>
      <c r="E52" s="204">
        <v>2.1</v>
      </c>
      <c r="F52" s="205"/>
      <c r="G52" s="4" t="s">
        <v>534</v>
      </c>
      <c r="H52" t="s">
        <v>445</v>
      </c>
      <c r="J52" s="16">
        <v>45384</v>
      </c>
      <c r="K52" s="16">
        <v>45394</v>
      </c>
      <c r="L52" s="14" t="s">
        <v>14</v>
      </c>
    </row>
    <row r="53" spans="1:12" ht="82.5" customHeight="1" x14ac:dyDescent="0.25">
      <c r="A53" s="201" t="s">
        <v>1219</v>
      </c>
      <c r="B53" s="202">
        <v>11</v>
      </c>
      <c r="C53" s="203" t="s">
        <v>1357</v>
      </c>
      <c r="D53" s="122" t="s">
        <v>1358</v>
      </c>
      <c r="E53" s="204">
        <v>7.9</v>
      </c>
      <c r="F53" s="205"/>
      <c r="G53" s="4" t="s">
        <v>534</v>
      </c>
      <c r="H53" t="s">
        <v>445</v>
      </c>
      <c r="J53" s="16">
        <v>45384</v>
      </c>
      <c r="K53" s="16">
        <v>45394</v>
      </c>
      <c r="L53" s="14" t="s">
        <v>14</v>
      </c>
    </row>
    <row r="54" spans="1:12" ht="82.5" customHeight="1" x14ac:dyDescent="0.25">
      <c r="A54" s="201" t="s">
        <v>1219</v>
      </c>
      <c r="B54" s="202">
        <v>11</v>
      </c>
      <c r="C54" s="203" t="s">
        <v>1359</v>
      </c>
      <c r="D54" s="203" t="s">
        <v>1360</v>
      </c>
      <c r="E54" s="204">
        <v>0.5</v>
      </c>
      <c r="F54" s="205"/>
      <c r="G54" s="4" t="s">
        <v>534</v>
      </c>
      <c r="H54" t="s">
        <v>445</v>
      </c>
      <c r="J54" s="16">
        <v>45384</v>
      </c>
      <c r="K54" s="16">
        <v>45394</v>
      </c>
      <c r="L54" s="14" t="s">
        <v>14</v>
      </c>
    </row>
    <row r="55" spans="1:12" ht="82.5" customHeight="1" x14ac:dyDescent="0.25">
      <c r="A55" s="201" t="s">
        <v>1219</v>
      </c>
      <c r="B55" s="202">
        <v>12</v>
      </c>
      <c r="C55" s="203" t="s">
        <v>1361</v>
      </c>
      <c r="D55" s="203" t="s">
        <v>1362</v>
      </c>
      <c r="E55" s="204">
        <v>1</v>
      </c>
      <c r="F55" s="205" t="s">
        <v>1363</v>
      </c>
      <c r="G55" s="4" t="s">
        <v>528</v>
      </c>
      <c r="H55" t="s">
        <v>405</v>
      </c>
      <c r="J55" s="16">
        <v>45308</v>
      </c>
      <c r="K55" s="16">
        <v>45322</v>
      </c>
      <c r="L55" s="14" t="s">
        <v>14</v>
      </c>
    </row>
    <row r="56" spans="1:12" ht="82.5" customHeight="1" x14ac:dyDescent="0.25">
      <c r="A56" s="201" t="s">
        <v>1219</v>
      </c>
      <c r="B56" s="202">
        <v>12</v>
      </c>
      <c r="C56" s="203" t="s">
        <v>1364</v>
      </c>
      <c r="D56" s="203" t="s">
        <v>1365</v>
      </c>
      <c r="E56" s="204">
        <v>0.6</v>
      </c>
      <c r="F56" s="205" t="s">
        <v>1366</v>
      </c>
      <c r="G56" s="4" t="s">
        <v>528</v>
      </c>
      <c r="H56" t="s">
        <v>421</v>
      </c>
      <c r="J56" s="16">
        <v>45308</v>
      </c>
      <c r="K56" s="16">
        <v>45322</v>
      </c>
      <c r="L56" s="14" t="s">
        <v>14</v>
      </c>
    </row>
    <row r="57" spans="1:12" ht="82.5" customHeight="1" x14ac:dyDescent="0.25">
      <c r="A57" s="201" t="s">
        <v>1219</v>
      </c>
      <c r="B57" s="202">
        <v>12</v>
      </c>
      <c r="C57" s="203" t="s">
        <v>1367</v>
      </c>
      <c r="D57" s="203" t="s">
        <v>1368</v>
      </c>
      <c r="E57" s="204">
        <v>1.2</v>
      </c>
      <c r="F57" s="205" t="s">
        <v>1369</v>
      </c>
      <c r="G57" s="4" t="s">
        <v>493</v>
      </c>
      <c r="H57" t="s">
        <v>52</v>
      </c>
      <c r="J57" s="16">
        <v>45336</v>
      </c>
      <c r="K57" s="16">
        <v>45350</v>
      </c>
      <c r="L57" s="14" t="s">
        <v>14</v>
      </c>
    </row>
    <row r="58" spans="1:12" ht="82.5" customHeight="1" x14ac:dyDescent="0.25">
      <c r="A58" s="201" t="s">
        <v>1219</v>
      </c>
      <c r="B58" s="202">
        <v>12</v>
      </c>
      <c r="C58" s="203" t="s">
        <v>1370</v>
      </c>
      <c r="D58" s="203" t="s">
        <v>1371</v>
      </c>
      <c r="E58" s="204">
        <v>6.1</v>
      </c>
      <c r="F58" s="205" t="s">
        <v>1372</v>
      </c>
      <c r="G58" s="4" t="s">
        <v>493</v>
      </c>
      <c r="H58" t="s">
        <v>40</v>
      </c>
      <c r="J58" s="16">
        <v>45306</v>
      </c>
      <c r="K58" s="16">
        <v>45320</v>
      </c>
      <c r="L58" s="14" t="s">
        <v>14</v>
      </c>
    </row>
    <row r="59" spans="1:12" ht="82.5" customHeight="1" x14ac:dyDescent="0.25">
      <c r="A59" s="201" t="s">
        <v>1219</v>
      </c>
      <c r="B59" s="202">
        <v>12</v>
      </c>
      <c r="C59" s="203" t="s">
        <v>1373</v>
      </c>
      <c r="D59" s="203" t="s">
        <v>1374</v>
      </c>
      <c r="E59" s="204">
        <v>1</v>
      </c>
      <c r="F59" s="205" t="s">
        <v>1375</v>
      </c>
      <c r="G59" s="4" t="s">
        <v>493</v>
      </c>
      <c r="H59" t="s">
        <v>58</v>
      </c>
      <c r="J59" s="16">
        <v>45308</v>
      </c>
      <c r="K59" s="16">
        <v>45322</v>
      </c>
      <c r="L59" s="14" t="s">
        <v>14</v>
      </c>
    </row>
    <row r="60" spans="1:12" ht="82.5" customHeight="1" x14ac:dyDescent="0.25">
      <c r="A60" s="201" t="s">
        <v>1219</v>
      </c>
      <c r="B60" s="202">
        <v>13</v>
      </c>
      <c r="C60" s="203" t="s">
        <v>1376</v>
      </c>
      <c r="D60" s="203" t="s">
        <v>1377</v>
      </c>
      <c r="E60" s="204">
        <v>2</v>
      </c>
      <c r="F60" s="205" t="s">
        <v>1378</v>
      </c>
      <c r="G60" s="4" t="s">
        <v>528</v>
      </c>
      <c r="H60" t="s">
        <v>405</v>
      </c>
      <c r="J60" s="16">
        <v>45341</v>
      </c>
      <c r="K60" s="16">
        <v>45373</v>
      </c>
      <c r="L60" s="14" t="s">
        <v>14</v>
      </c>
    </row>
    <row r="61" spans="1:12" ht="82.5" customHeight="1" x14ac:dyDescent="0.25">
      <c r="A61" s="201" t="s">
        <v>1219</v>
      </c>
      <c r="B61" s="202">
        <v>13</v>
      </c>
      <c r="C61" s="203" t="s">
        <v>1379</v>
      </c>
      <c r="D61" s="203" t="s">
        <v>1380</v>
      </c>
      <c r="E61" s="204">
        <v>1.5</v>
      </c>
      <c r="F61" s="205" t="s">
        <v>1381</v>
      </c>
      <c r="G61" s="4" t="s">
        <v>502</v>
      </c>
      <c r="H61" t="s">
        <v>153</v>
      </c>
      <c r="J61" s="16">
        <v>45303</v>
      </c>
      <c r="K61" s="16">
        <v>45309</v>
      </c>
      <c r="L61" s="14" t="s">
        <v>14</v>
      </c>
    </row>
    <row r="62" spans="1:12" ht="82.5" customHeight="1" x14ac:dyDescent="0.25">
      <c r="A62" s="201" t="s">
        <v>1219</v>
      </c>
      <c r="B62" s="202">
        <v>13</v>
      </c>
      <c r="C62" s="203" t="s">
        <v>1382</v>
      </c>
      <c r="D62" s="203" t="s">
        <v>1383</v>
      </c>
      <c r="E62" s="204">
        <v>6.69</v>
      </c>
      <c r="F62" s="205" t="s">
        <v>1384</v>
      </c>
      <c r="G62" s="4" t="s">
        <v>502</v>
      </c>
      <c r="H62" t="s">
        <v>153</v>
      </c>
      <c r="J62" s="16">
        <v>45303</v>
      </c>
      <c r="K62" s="16">
        <v>45322</v>
      </c>
      <c r="L62" s="14" t="s">
        <v>14</v>
      </c>
    </row>
    <row r="63" spans="1:12" ht="82.5" customHeight="1" x14ac:dyDescent="0.25">
      <c r="A63" s="201" t="s">
        <v>1219</v>
      </c>
      <c r="B63" s="202">
        <v>13</v>
      </c>
      <c r="C63" s="203" t="s">
        <v>1385</v>
      </c>
      <c r="D63" s="203" t="s">
        <v>1386</v>
      </c>
      <c r="E63" s="204">
        <v>4</v>
      </c>
      <c r="F63" s="205" t="s">
        <v>1387</v>
      </c>
      <c r="G63" s="4" t="s">
        <v>502</v>
      </c>
      <c r="H63" t="s">
        <v>153</v>
      </c>
      <c r="J63" s="16">
        <v>45303</v>
      </c>
      <c r="K63" s="16">
        <v>45322</v>
      </c>
      <c r="L63" s="14" t="s">
        <v>14</v>
      </c>
    </row>
    <row r="64" spans="1:12" ht="82.5" customHeight="1" x14ac:dyDescent="0.25">
      <c r="A64" s="201" t="s">
        <v>1219</v>
      </c>
      <c r="B64" s="202">
        <v>14</v>
      </c>
      <c r="C64" s="203" t="s">
        <v>1388</v>
      </c>
      <c r="D64" s="203" t="s">
        <v>1389</v>
      </c>
      <c r="E64" s="204">
        <v>0.3</v>
      </c>
      <c r="F64" s="205" t="s">
        <v>1390</v>
      </c>
      <c r="G64" s="4" t="s">
        <v>493</v>
      </c>
      <c r="H64" t="s">
        <v>58</v>
      </c>
      <c r="J64" s="16">
        <v>45313</v>
      </c>
      <c r="K64" s="16">
        <v>45327</v>
      </c>
      <c r="L64" s="14" t="s">
        <v>14</v>
      </c>
    </row>
    <row r="65" spans="1:12" ht="82.5" customHeight="1" x14ac:dyDescent="0.25">
      <c r="A65" s="201" t="s">
        <v>1219</v>
      </c>
      <c r="B65" s="202">
        <v>14</v>
      </c>
      <c r="C65" s="203" t="s">
        <v>1391</v>
      </c>
      <c r="D65" s="203" t="s">
        <v>1392</v>
      </c>
      <c r="E65" s="204">
        <v>0.35</v>
      </c>
      <c r="F65" s="205" t="s">
        <v>1393</v>
      </c>
      <c r="G65" s="4" t="s">
        <v>528</v>
      </c>
      <c r="H65" t="s">
        <v>405</v>
      </c>
      <c r="J65" s="16">
        <v>45313</v>
      </c>
      <c r="K65" s="16">
        <v>45327</v>
      </c>
      <c r="L65" s="14" t="s">
        <v>14</v>
      </c>
    </row>
    <row r="66" spans="1:12" ht="82.5" customHeight="1" x14ac:dyDescent="0.25">
      <c r="A66" s="201" t="s">
        <v>1219</v>
      </c>
      <c r="B66" s="202">
        <v>15</v>
      </c>
      <c r="C66" s="203" t="s">
        <v>1394</v>
      </c>
      <c r="D66" s="203" t="s">
        <v>1395</v>
      </c>
      <c r="E66" s="204">
        <v>1.2</v>
      </c>
      <c r="F66" s="205" t="s">
        <v>1396</v>
      </c>
      <c r="G66" s="4" t="s">
        <v>499</v>
      </c>
      <c r="H66" t="s">
        <v>140</v>
      </c>
      <c r="J66" s="16">
        <v>45313</v>
      </c>
      <c r="K66" s="16">
        <v>45327</v>
      </c>
      <c r="L66" s="14" t="s">
        <v>14</v>
      </c>
    </row>
    <row r="67" spans="1:12" ht="82.5" customHeight="1" x14ac:dyDescent="0.25">
      <c r="A67" s="201" t="s">
        <v>1219</v>
      </c>
      <c r="B67" s="202">
        <v>15</v>
      </c>
      <c r="C67" s="203" t="s">
        <v>1397</v>
      </c>
      <c r="D67" s="203" t="s">
        <v>1398</v>
      </c>
      <c r="E67" s="204">
        <v>1</v>
      </c>
      <c r="F67" s="205" t="s">
        <v>1399</v>
      </c>
      <c r="G67" s="4" t="s">
        <v>534</v>
      </c>
      <c r="H67" t="s">
        <v>451</v>
      </c>
      <c r="J67" s="16">
        <v>45313</v>
      </c>
      <c r="K67" s="16">
        <v>45327</v>
      </c>
      <c r="L67" s="14" t="s">
        <v>14</v>
      </c>
    </row>
    <row r="68" spans="1:12" ht="82.5" customHeight="1" x14ac:dyDescent="0.25">
      <c r="A68" s="201"/>
      <c r="B68" s="202"/>
      <c r="C68" s="203"/>
      <c r="D68" s="203"/>
      <c r="E68" s="204">
        <f>SUM(E2:E67)</f>
        <v>447.48800000000006</v>
      </c>
      <c r="F68" s="205"/>
      <c r="G68" s="4"/>
      <c r="J68" s="16"/>
      <c r="K68" s="16"/>
      <c r="L68" s="14"/>
    </row>
    <row r="69" spans="1:12" ht="82.5" customHeight="1" x14ac:dyDescent="0.25">
      <c r="A69" s="201"/>
      <c r="B69" s="202"/>
      <c r="C69" s="203"/>
      <c r="D69" s="203"/>
      <c r="E69" s="204"/>
      <c r="F69" s="205"/>
      <c r="G69" s="4"/>
      <c r="J69" s="16"/>
      <c r="K69" s="16"/>
      <c r="L69" s="14"/>
    </row>
    <row r="70" spans="1:12" ht="82.5" customHeight="1" x14ac:dyDescent="0.25">
      <c r="A70" s="201"/>
      <c r="B70" s="202"/>
      <c r="C70" s="203"/>
      <c r="D70" s="203"/>
      <c r="E70" s="204"/>
      <c r="F70" s="205"/>
      <c r="G70" s="4"/>
      <c r="J70" s="16"/>
      <c r="K70" s="16"/>
      <c r="L70" s="14"/>
    </row>
    <row r="71" spans="1:12" ht="82.5" customHeight="1" x14ac:dyDescent="0.25">
      <c r="A71" s="201"/>
      <c r="B71" s="202"/>
      <c r="C71" s="203"/>
      <c r="D71" s="203"/>
      <c r="E71" s="204"/>
      <c r="F71" s="205"/>
      <c r="G71" s="4"/>
      <c r="J71" s="16"/>
      <c r="K71" s="16"/>
      <c r="L71" s="14"/>
    </row>
    <row r="72" spans="1:12" ht="82.5" customHeight="1" x14ac:dyDescent="0.25">
      <c r="A72" s="201"/>
      <c r="B72" s="202"/>
      <c r="C72" s="203"/>
      <c r="D72" s="203"/>
      <c r="E72" s="204"/>
      <c r="F72" s="205"/>
      <c r="G72" s="4"/>
      <c r="J72" s="16"/>
      <c r="K72" s="16"/>
      <c r="L72" s="14"/>
    </row>
    <row r="73" spans="1:12" ht="82.5" customHeight="1" x14ac:dyDescent="0.25">
      <c r="A73" s="201"/>
      <c r="B73" s="202"/>
      <c r="C73" s="203"/>
      <c r="D73" s="203"/>
      <c r="E73" s="204"/>
      <c r="F73" s="205"/>
      <c r="G73" s="4"/>
      <c r="J73" s="16"/>
      <c r="K73" s="16"/>
      <c r="L73" s="14"/>
    </row>
    <row r="74" spans="1:12" ht="82.5" customHeight="1" x14ac:dyDescent="0.25">
      <c r="A74" s="201"/>
      <c r="B74" s="202"/>
      <c r="C74" s="203"/>
      <c r="D74" s="203"/>
      <c r="E74" s="204"/>
      <c r="F74" s="205"/>
      <c r="G74" s="4"/>
      <c r="J74" s="16"/>
      <c r="K74" s="16"/>
      <c r="L74" s="14"/>
    </row>
    <row r="75" spans="1:12" ht="82.5" customHeight="1" x14ac:dyDescent="0.25">
      <c r="A75" s="201"/>
      <c r="B75" s="202"/>
      <c r="C75" s="203"/>
      <c r="D75" s="203"/>
      <c r="E75" s="204"/>
      <c r="F75" s="205"/>
      <c r="G75" s="4"/>
      <c r="J75" s="16"/>
      <c r="K75" s="16"/>
      <c r="L75" s="14"/>
    </row>
    <row r="76" spans="1:12" ht="82.5" customHeight="1" x14ac:dyDescent="0.25">
      <c r="A76" s="201"/>
      <c r="B76" s="202"/>
      <c r="C76" s="203"/>
      <c r="D76" s="203"/>
      <c r="E76" s="204"/>
      <c r="F76" s="205"/>
      <c r="G76" s="4"/>
      <c r="J76" s="16"/>
      <c r="K76" s="16"/>
      <c r="L76" s="14"/>
    </row>
    <row r="77" spans="1:12" ht="82.5" customHeight="1" x14ac:dyDescent="0.25">
      <c r="A77" s="201"/>
      <c r="B77" s="202"/>
      <c r="C77" s="203"/>
      <c r="D77" s="203"/>
      <c r="E77" s="204"/>
      <c r="F77" s="205"/>
      <c r="G77" s="4"/>
      <c r="J77" s="16"/>
      <c r="K77" s="16"/>
      <c r="L77" s="14"/>
    </row>
    <row r="78" spans="1:12" ht="82.5" customHeight="1" x14ac:dyDescent="0.25">
      <c r="A78" s="201"/>
      <c r="B78" s="202"/>
      <c r="C78" s="203"/>
      <c r="D78" s="203"/>
      <c r="E78" s="204"/>
      <c r="F78" s="205"/>
      <c r="G78" s="4"/>
      <c r="J78" s="16"/>
      <c r="K78" s="16"/>
      <c r="L78" s="14"/>
    </row>
    <row r="79" spans="1:12" ht="82.5" customHeight="1" x14ac:dyDescent="0.25">
      <c r="A79" s="201"/>
      <c r="B79" s="202"/>
      <c r="C79" s="203"/>
      <c r="D79" s="203"/>
      <c r="E79" s="204"/>
      <c r="F79" s="205"/>
      <c r="G79" s="4"/>
      <c r="J79" s="16"/>
      <c r="K79" s="16"/>
      <c r="L79" s="14"/>
    </row>
    <row r="80" spans="1:12" ht="82.5" customHeight="1" x14ac:dyDescent="0.25">
      <c r="A80" s="201"/>
      <c r="B80" s="202"/>
      <c r="C80" s="203"/>
      <c r="D80" s="203"/>
      <c r="E80" s="204"/>
      <c r="F80" s="205"/>
      <c r="G80" s="4"/>
      <c r="J80" s="16"/>
      <c r="K80" s="16"/>
      <c r="L80" s="14"/>
    </row>
    <row r="81" spans="1:12" ht="82.5" customHeight="1" x14ac:dyDescent="0.25">
      <c r="A81" s="201"/>
      <c r="B81" s="202"/>
      <c r="C81" s="203"/>
      <c r="D81" s="203"/>
      <c r="E81" s="204"/>
      <c r="F81" s="205"/>
      <c r="G81" s="4"/>
      <c r="J81" s="16"/>
      <c r="K81" s="16"/>
      <c r="L81" s="14"/>
    </row>
    <row r="82" spans="1:12" ht="82.5" customHeight="1" x14ac:dyDescent="0.25">
      <c r="A82" s="201"/>
      <c r="B82" s="202"/>
      <c r="C82" s="203"/>
      <c r="D82" s="203"/>
      <c r="E82" s="204"/>
      <c r="F82" s="205"/>
      <c r="G82" s="4"/>
      <c r="J82" s="16"/>
      <c r="K82" s="16"/>
      <c r="L82" s="14"/>
    </row>
    <row r="83" spans="1:12" ht="82.5" customHeight="1" x14ac:dyDescent="0.25">
      <c r="A83" s="201"/>
      <c r="B83" s="202"/>
      <c r="C83" s="203"/>
      <c r="D83" s="203"/>
      <c r="E83" s="204"/>
      <c r="F83" s="205"/>
      <c r="G83" s="4"/>
      <c r="J83" s="16"/>
      <c r="K83" s="16"/>
      <c r="L83" s="14"/>
    </row>
    <row r="84" spans="1:12" ht="82.5" customHeight="1" x14ac:dyDescent="0.25">
      <c r="A84" s="201"/>
      <c r="B84" s="202"/>
      <c r="C84" s="203"/>
      <c r="D84" s="203"/>
      <c r="E84" s="204"/>
      <c r="F84" s="205"/>
      <c r="G84" s="4"/>
      <c r="J84" s="16"/>
      <c r="K84" s="16"/>
      <c r="L84" s="14"/>
    </row>
    <row r="85" spans="1:12" ht="12.75" customHeight="1" x14ac:dyDescent="0.25">
      <c r="B85" s="14"/>
      <c r="J85" s="16"/>
      <c r="K85" s="16"/>
    </row>
    <row r="86" spans="1:12" ht="12.75" customHeight="1" x14ac:dyDescent="0.25">
      <c r="B86" s="14"/>
      <c r="J86" s="16"/>
      <c r="K86" s="16"/>
    </row>
    <row r="87" spans="1:12" ht="12.75" customHeight="1" x14ac:dyDescent="0.25">
      <c r="B87" s="14"/>
      <c r="J87" s="16"/>
      <c r="K87" s="16"/>
    </row>
    <row r="88" spans="1:12" ht="12.75" customHeight="1" x14ac:dyDescent="0.25">
      <c r="B88" s="14"/>
      <c r="J88" s="16"/>
      <c r="K88" s="16"/>
    </row>
    <row r="89" spans="1:12" ht="12.75" customHeight="1" x14ac:dyDescent="0.25">
      <c r="B89" s="14"/>
      <c r="J89" s="16"/>
      <c r="K89" s="16"/>
    </row>
    <row r="90" spans="1:12" ht="12.75" customHeight="1" x14ac:dyDescent="0.25">
      <c r="B90" s="14"/>
      <c r="J90" s="16"/>
      <c r="K90" s="16"/>
    </row>
    <row r="91" spans="1:12" ht="12.75" customHeight="1" x14ac:dyDescent="0.25">
      <c r="B91" s="14"/>
      <c r="J91" s="16"/>
      <c r="K91" s="16"/>
    </row>
    <row r="92" spans="1:12" ht="12.75" customHeight="1" x14ac:dyDescent="0.25">
      <c r="B92" s="14"/>
      <c r="J92" s="16"/>
      <c r="K92" s="16"/>
    </row>
    <row r="93" spans="1:12" ht="12.75" customHeight="1" x14ac:dyDescent="0.25">
      <c r="B93" s="14"/>
      <c r="J93" s="16"/>
      <c r="K93" s="16"/>
    </row>
    <row r="94" spans="1:12" ht="12.75" customHeight="1" x14ac:dyDescent="0.25">
      <c r="B94" s="14"/>
      <c r="J94" s="16"/>
      <c r="K94" s="16"/>
    </row>
    <row r="95" spans="1:12" ht="12.75" customHeight="1" x14ac:dyDescent="0.25">
      <c r="B95" s="14"/>
      <c r="J95" s="16"/>
      <c r="K95" s="16"/>
    </row>
    <row r="96" spans="1:12" ht="12.75" customHeight="1" x14ac:dyDescent="0.25">
      <c r="B96" s="14"/>
      <c r="J96" s="16"/>
      <c r="K96" s="16"/>
    </row>
    <row r="97" spans="2:11" ht="12.75" customHeight="1" x14ac:dyDescent="0.25">
      <c r="B97" s="14"/>
      <c r="J97" s="16"/>
      <c r="K97" s="16"/>
    </row>
    <row r="98" spans="2:11" ht="12.75" customHeight="1" x14ac:dyDescent="0.25">
      <c r="B98" s="14"/>
      <c r="J98" s="16"/>
      <c r="K98" s="16"/>
    </row>
    <row r="99" spans="2:11" ht="12.75" customHeight="1" x14ac:dyDescent="0.25">
      <c r="B99" s="14"/>
      <c r="J99" s="16"/>
      <c r="K99" s="16"/>
    </row>
    <row r="100" spans="2:11" ht="12.75" customHeight="1" x14ac:dyDescent="0.25">
      <c r="B100" s="14"/>
      <c r="J100" s="16"/>
      <c r="K100" s="16"/>
    </row>
    <row r="101" spans="2:11" ht="12.75" customHeight="1" x14ac:dyDescent="0.25">
      <c r="B101" s="14"/>
      <c r="J101" s="16"/>
      <c r="K101" s="16"/>
    </row>
    <row r="102" spans="2:11" ht="12.75" customHeight="1" x14ac:dyDescent="0.25">
      <c r="B102" s="14"/>
      <c r="J102" s="16"/>
      <c r="K102" s="16"/>
    </row>
    <row r="103" spans="2:11" ht="12.75" customHeight="1" x14ac:dyDescent="0.25">
      <c r="B103" s="14"/>
      <c r="J103" s="16"/>
      <c r="K103" s="16"/>
    </row>
    <row r="104" spans="2:11" ht="12.75" customHeight="1" x14ac:dyDescent="0.25">
      <c r="B104" s="14"/>
      <c r="J104" s="16"/>
      <c r="K104" s="16"/>
    </row>
    <row r="105" spans="2:11" ht="12.75" customHeight="1" x14ac:dyDescent="0.25">
      <c r="B105" s="14"/>
      <c r="J105" s="16"/>
      <c r="K105" s="16"/>
    </row>
    <row r="106" spans="2:11" ht="12.75" customHeight="1" x14ac:dyDescent="0.25">
      <c r="B106" s="14"/>
      <c r="J106" s="16"/>
      <c r="K106" s="16"/>
    </row>
    <row r="107" spans="2:11" ht="12.75" customHeight="1" x14ac:dyDescent="0.25">
      <c r="B107" s="14"/>
      <c r="J107" s="16"/>
      <c r="K107" s="16"/>
    </row>
    <row r="108" spans="2:11" ht="12.75" customHeight="1" x14ac:dyDescent="0.25">
      <c r="B108" s="14"/>
      <c r="J108" s="16"/>
      <c r="K108" s="16"/>
    </row>
    <row r="109" spans="2:11" ht="12.75" customHeight="1" x14ac:dyDescent="0.25">
      <c r="B109" s="14"/>
      <c r="J109" s="16"/>
      <c r="K109" s="16"/>
    </row>
    <row r="110" spans="2:11" ht="12.75" customHeight="1" x14ac:dyDescent="0.25">
      <c r="B110" s="14"/>
      <c r="J110" s="16"/>
      <c r="K110" s="16"/>
    </row>
    <row r="111" spans="2:11" ht="12.75" customHeight="1" x14ac:dyDescent="0.25">
      <c r="B111" s="14"/>
      <c r="J111" s="16"/>
      <c r="K111" s="16"/>
    </row>
    <row r="112" spans="2:11" ht="12.75" customHeight="1" x14ac:dyDescent="0.25">
      <c r="B112" s="14"/>
      <c r="J112" s="16"/>
      <c r="K112" s="16"/>
    </row>
    <row r="113" spans="2:11" ht="12.75" customHeight="1" x14ac:dyDescent="0.25">
      <c r="B113" s="14"/>
      <c r="J113" s="16"/>
      <c r="K113" s="16"/>
    </row>
    <row r="114" spans="2:11" ht="12.75" customHeight="1" x14ac:dyDescent="0.25">
      <c r="B114" s="14"/>
      <c r="J114" s="16"/>
      <c r="K114" s="16"/>
    </row>
    <row r="115" spans="2:11" ht="12.75" customHeight="1" x14ac:dyDescent="0.25">
      <c r="B115" s="14"/>
      <c r="J115" s="16"/>
      <c r="K115" s="16"/>
    </row>
    <row r="116" spans="2:11" ht="12.75" customHeight="1" x14ac:dyDescent="0.25">
      <c r="B116" s="14"/>
      <c r="J116" s="16"/>
      <c r="K116" s="16"/>
    </row>
    <row r="117" spans="2:11" ht="12.75" customHeight="1" x14ac:dyDescent="0.25">
      <c r="B117" s="14"/>
      <c r="J117" s="16"/>
      <c r="K117" s="16"/>
    </row>
    <row r="118" spans="2:11" ht="12.75" customHeight="1" x14ac:dyDescent="0.25">
      <c r="B118" s="14"/>
      <c r="J118" s="16"/>
      <c r="K118" s="16"/>
    </row>
    <row r="119" spans="2:11" ht="12.75" customHeight="1" x14ac:dyDescent="0.25">
      <c r="B119" s="14"/>
      <c r="J119" s="16"/>
      <c r="K119" s="16"/>
    </row>
    <row r="120" spans="2:11" ht="12.75" customHeight="1" x14ac:dyDescent="0.25">
      <c r="B120" s="14"/>
      <c r="J120" s="16"/>
      <c r="K120" s="16"/>
    </row>
    <row r="121" spans="2:11" ht="12.75" customHeight="1" x14ac:dyDescent="0.25">
      <c r="B121" s="14"/>
      <c r="J121" s="16"/>
      <c r="K121" s="16"/>
    </row>
    <row r="122" spans="2:11" ht="12.75" customHeight="1" x14ac:dyDescent="0.25">
      <c r="B122" s="14"/>
      <c r="J122" s="16"/>
      <c r="K122" s="16"/>
    </row>
    <row r="123" spans="2:11" ht="12.75" customHeight="1" x14ac:dyDescent="0.25">
      <c r="B123" s="14"/>
      <c r="J123" s="16"/>
      <c r="K123" s="16"/>
    </row>
    <row r="124" spans="2:11" ht="12.75" customHeight="1" x14ac:dyDescent="0.25">
      <c r="B124" s="14"/>
      <c r="J124" s="16"/>
      <c r="K124" s="16"/>
    </row>
    <row r="125" spans="2:11" ht="12.75" customHeight="1" x14ac:dyDescent="0.25">
      <c r="B125" s="14"/>
      <c r="J125" s="16"/>
      <c r="K125" s="16"/>
    </row>
    <row r="126" spans="2:11" ht="12.75" customHeight="1" x14ac:dyDescent="0.25">
      <c r="B126" s="14"/>
      <c r="J126" s="16"/>
      <c r="K126" s="16"/>
    </row>
    <row r="127" spans="2:11" ht="12.75" customHeight="1" x14ac:dyDescent="0.25">
      <c r="B127" s="14"/>
      <c r="J127" s="16"/>
      <c r="K127" s="16"/>
    </row>
    <row r="128" spans="2:11" ht="12.75" customHeight="1" x14ac:dyDescent="0.25">
      <c r="B128" s="14"/>
      <c r="J128" s="16"/>
      <c r="K128" s="16"/>
    </row>
    <row r="129" spans="2:11" ht="12.75" customHeight="1" x14ac:dyDescent="0.25">
      <c r="B129" s="14"/>
      <c r="J129" s="16"/>
      <c r="K129" s="16"/>
    </row>
    <row r="130" spans="2:11" ht="12.75" customHeight="1" x14ac:dyDescent="0.25">
      <c r="B130" s="14"/>
      <c r="J130" s="16"/>
      <c r="K130" s="16"/>
    </row>
    <row r="131" spans="2:11" ht="12.75" customHeight="1" x14ac:dyDescent="0.25">
      <c r="B131" s="14"/>
      <c r="J131" s="16"/>
      <c r="K131" s="16"/>
    </row>
    <row r="132" spans="2:11" ht="12.75" customHeight="1" x14ac:dyDescent="0.25">
      <c r="B132" s="14"/>
      <c r="J132" s="16"/>
      <c r="K132" s="16"/>
    </row>
    <row r="133" spans="2:11" ht="12.75" customHeight="1" x14ac:dyDescent="0.25">
      <c r="B133" s="14"/>
      <c r="J133" s="16"/>
      <c r="K133" s="16"/>
    </row>
    <row r="134" spans="2:11" ht="12.75" customHeight="1" x14ac:dyDescent="0.25">
      <c r="B134" s="14"/>
      <c r="J134" s="16"/>
      <c r="K134" s="16"/>
    </row>
    <row r="135" spans="2:11" ht="12.75" customHeight="1" x14ac:dyDescent="0.25">
      <c r="B135" s="14"/>
      <c r="J135" s="16"/>
      <c r="K135" s="16"/>
    </row>
    <row r="136" spans="2:11" ht="12.75" customHeight="1" x14ac:dyDescent="0.25">
      <c r="B136" s="14"/>
      <c r="J136" s="16"/>
      <c r="K136" s="16"/>
    </row>
    <row r="137" spans="2:11" ht="12.75" customHeight="1" x14ac:dyDescent="0.25">
      <c r="B137" s="14"/>
      <c r="J137" s="16"/>
      <c r="K137" s="16"/>
    </row>
    <row r="138" spans="2:11" ht="12.75" customHeight="1" x14ac:dyDescent="0.25">
      <c r="B138" s="14"/>
      <c r="J138" s="16"/>
      <c r="K138" s="16"/>
    </row>
    <row r="139" spans="2:11" ht="12.75" customHeight="1" x14ac:dyDescent="0.25">
      <c r="B139" s="14"/>
      <c r="J139" s="16"/>
      <c r="K139" s="16"/>
    </row>
    <row r="140" spans="2:11" ht="12.75" customHeight="1" x14ac:dyDescent="0.25">
      <c r="B140" s="14"/>
      <c r="J140" s="16"/>
      <c r="K140" s="16"/>
    </row>
    <row r="141" spans="2:11" ht="12.75" customHeight="1" x14ac:dyDescent="0.25">
      <c r="B141" s="14"/>
      <c r="J141" s="16"/>
      <c r="K141" s="16"/>
    </row>
    <row r="142" spans="2:11" ht="12.75" customHeight="1" x14ac:dyDescent="0.25">
      <c r="B142" s="14"/>
      <c r="J142" s="16"/>
      <c r="K142" s="16"/>
    </row>
    <row r="143" spans="2:11" ht="12.75" customHeight="1" x14ac:dyDescent="0.25">
      <c r="B143" s="14"/>
      <c r="J143" s="16"/>
      <c r="K143" s="16"/>
    </row>
    <row r="144" spans="2:11" ht="12.75" customHeight="1" x14ac:dyDescent="0.25">
      <c r="B144" s="14"/>
      <c r="J144" s="16"/>
      <c r="K144" s="16"/>
    </row>
    <row r="145" spans="2:11" ht="12.75" customHeight="1" x14ac:dyDescent="0.25">
      <c r="B145" s="14"/>
      <c r="J145" s="16"/>
      <c r="K145" s="16"/>
    </row>
    <row r="146" spans="2:11" ht="12.75" customHeight="1" x14ac:dyDescent="0.25">
      <c r="B146" s="14"/>
      <c r="J146" s="16"/>
      <c r="K146" s="16"/>
    </row>
    <row r="147" spans="2:11" ht="12.75" customHeight="1" x14ac:dyDescent="0.25">
      <c r="B147" s="14"/>
      <c r="J147" s="16"/>
      <c r="K147" s="16"/>
    </row>
    <row r="148" spans="2:11" ht="12.75" customHeight="1" x14ac:dyDescent="0.25">
      <c r="B148" s="14"/>
      <c r="J148" s="16"/>
      <c r="K148" s="16"/>
    </row>
    <row r="149" spans="2:11" ht="12.75" customHeight="1" x14ac:dyDescent="0.25">
      <c r="B149" s="14"/>
      <c r="J149" s="16"/>
      <c r="K149" s="16"/>
    </row>
    <row r="150" spans="2:11" ht="12.75" customHeight="1" x14ac:dyDescent="0.25">
      <c r="B150" s="14"/>
      <c r="J150" s="16"/>
      <c r="K150" s="16"/>
    </row>
    <row r="151" spans="2:11" ht="12.75" customHeight="1" x14ac:dyDescent="0.25">
      <c r="B151" s="14"/>
      <c r="J151" s="16"/>
      <c r="K151" s="16"/>
    </row>
    <row r="152" spans="2:11" ht="12.75" customHeight="1" x14ac:dyDescent="0.25">
      <c r="B152" s="14"/>
      <c r="J152" s="16"/>
      <c r="K152" s="16"/>
    </row>
    <row r="153" spans="2:11" ht="12.75" customHeight="1" x14ac:dyDescent="0.25">
      <c r="B153" s="14"/>
      <c r="J153" s="16"/>
      <c r="K153" s="16"/>
    </row>
    <row r="154" spans="2:11" ht="12.75" customHeight="1" x14ac:dyDescent="0.25">
      <c r="B154" s="14"/>
      <c r="J154" s="16"/>
      <c r="K154" s="16"/>
    </row>
    <row r="155" spans="2:11" ht="12.75" customHeight="1" x14ac:dyDescent="0.25">
      <c r="B155" s="14"/>
      <c r="J155" s="16"/>
      <c r="K155" s="16"/>
    </row>
    <row r="156" spans="2:11" ht="12.75" customHeight="1" x14ac:dyDescent="0.25">
      <c r="B156" s="14"/>
      <c r="J156" s="16"/>
      <c r="K156" s="16"/>
    </row>
    <row r="157" spans="2:11" ht="12.75" customHeight="1" x14ac:dyDescent="0.25">
      <c r="B157" s="14"/>
      <c r="J157" s="16"/>
      <c r="K157" s="16"/>
    </row>
    <row r="158" spans="2:11" ht="12.75" customHeight="1" x14ac:dyDescent="0.25">
      <c r="B158" s="14"/>
      <c r="J158" s="16"/>
      <c r="K158" s="16"/>
    </row>
    <row r="159" spans="2:11" ht="12.75" customHeight="1" x14ac:dyDescent="0.25">
      <c r="B159" s="14"/>
      <c r="J159" s="16"/>
      <c r="K159" s="16"/>
    </row>
    <row r="160" spans="2:11" ht="12.75" customHeight="1" x14ac:dyDescent="0.25">
      <c r="B160" s="14"/>
      <c r="J160" s="16"/>
      <c r="K160" s="16"/>
    </row>
    <row r="161" spans="2:11" ht="12.75" customHeight="1" x14ac:dyDescent="0.25">
      <c r="B161" s="14"/>
      <c r="J161" s="16"/>
      <c r="K161" s="16"/>
    </row>
    <row r="162" spans="2:11" ht="12.75" customHeight="1" x14ac:dyDescent="0.25">
      <c r="B162" s="14"/>
      <c r="J162" s="16"/>
      <c r="K162" s="16"/>
    </row>
    <row r="163" spans="2:11" ht="12.75" customHeight="1" x14ac:dyDescent="0.25">
      <c r="B163" s="14"/>
      <c r="J163" s="16"/>
      <c r="K163" s="16"/>
    </row>
    <row r="164" spans="2:11" ht="12.75" customHeight="1" x14ac:dyDescent="0.25">
      <c r="B164" s="14"/>
      <c r="J164" s="16"/>
      <c r="K164" s="16"/>
    </row>
    <row r="165" spans="2:11" ht="12.75" customHeight="1" x14ac:dyDescent="0.25">
      <c r="B165" s="14"/>
      <c r="J165" s="16"/>
      <c r="K165" s="16"/>
    </row>
    <row r="166" spans="2:11" ht="12.75" customHeight="1" x14ac:dyDescent="0.25">
      <c r="B166" s="14"/>
      <c r="J166" s="16"/>
      <c r="K166" s="16"/>
    </row>
    <row r="167" spans="2:11" ht="12.75" customHeight="1" x14ac:dyDescent="0.25">
      <c r="B167" s="14"/>
      <c r="J167" s="16"/>
      <c r="K167" s="16"/>
    </row>
    <row r="168" spans="2:11" ht="12.75" customHeight="1" x14ac:dyDescent="0.25">
      <c r="B168" s="14"/>
      <c r="J168" s="16"/>
      <c r="K168" s="16"/>
    </row>
    <row r="169" spans="2:11" ht="12.75" customHeight="1" x14ac:dyDescent="0.25">
      <c r="B169" s="14"/>
      <c r="J169" s="16"/>
      <c r="K169" s="16"/>
    </row>
    <row r="170" spans="2:11" ht="12.75" customHeight="1" x14ac:dyDescent="0.25">
      <c r="B170" s="14"/>
      <c r="J170" s="16"/>
      <c r="K170" s="16"/>
    </row>
    <row r="171" spans="2:11" ht="12.75" customHeight="1" x14ac:dyDescent="0.25">
      <c r="B171" s="14"/>
      <c r="J171" s="16"/>
      <c r="K171" s="16"/>
    </row>
    <row r="172" spans="2:11" ht="12.75" customHeight="1" x14ac:dyDescent="0.25">
      <c r="B172" s="14"/>
      <c r="J172" s="16"/>
      <c r="K172" s="16"/>
    </row>
    <row r="173" spans="2:11" ht="12.75" customHeight="1" x14ac:dyDescent="0.25">
      <c r="B173" s="14"/>
      <c r="J173" s="16"/>
      <c r="K173" s="16"/>
    </row>
    <row r="174" spans="2:11" ht="12.75" customHeight="1" x14ac:dyDescent="0.25">
      <c r="B174" s="14"/>
      <c r="J174" s="16"/>
      <c r="K174" s="16"/>
    </row>
    <row r="175" spans="2:11" ht="12.75" customHeight="1" x14ac:dyDescent="0.25">
      <c r="B175" s="14"/>
      <c r="J175" s="16"/>
      <c r="K175" s="16"/>
    </row>
    <row r="176" spans="2:11" ht="12.75" customHeight="1" x14ac:dyDescent="0.25">
      <c r="B176" s="14"/>
      <c r="J176" s="16"/>
      <c r="K176" s="16"/>
    </row>
    <row r="177" spans="2:11" ht="12.75" customHeight="1" x14ac:dyDescent="0.25">
      <c r="B177" s="14"/>
      <c r="J177" s="16"/>
      <c r="K177" s="16"/>
    </row>
    <row r="178" spans="2:11" ht="12.75" customHeight="1" x14ac:dyDescent="0.25">
      <c r="B178" s="14"/>
      <c r="J178" s="16"/>
      <c r="K178" s="16"/>
    </row>
    <row r="179" spans="2:11" ht="12.75" customHeight="1" x14ac:dyDescent="0.25">
      <c r="B179" s="14"/>
      <c r="J179" s="16"/>
      <c r="K179" s="16"/>
    </row>
    <row r="180" spans="2:11" ht="12.75" customHeight="1" x14ac:dyDescent="0.25">
      <c r="B180" s="14"/>
      <c r="J180" s="16"/>
      <c r="K180" s="16"/>
    </row>
    <row r="181" spans="2:11" ht="12.75" customHeight="1" x14ac:dyDescent="0.25">
      <c r="B181" s="14"/>
      <c r="J181" s="16"/>
      <c r="K181" s="16"/>
    </row>
    <row r="182" spans="2:11" ht="12.75" customHeight="1" x14ac:dyDescent="0.25">
      <c r="B182" s="14"/>
      <c r="J182" s="16"/>
      <c r="K182" s="16"/>
    </row>
    <row r="183" spans="2:11" ht="12.75" customHeight="1" x14ac:dyDescent="0.25">
      <c r="B183" s="14"/>
      <c r="J183" s="16"/>
      <c r="K183" s="16"/>
    </row>
    <row r="184" spans="2:11" ht="12.75" customHeight="1" x14ac:dyDescent="0.25">
      <c r="B184" s="14"/>
      <c r="J184" s="16"/>
      <c r="K184" s="16"/>
    </row>
    <row r="185" spans="2:11" ht="12.75" customHeight="1" x14ac:dyDescent="0.25">
      <c r="B185" s="14"/>
      <c r="J185" s="16"/>
      <c r="K185" s="16"/>
    </row>
    <row r="186" spans="2:11" ht="12.75" customHeight="1" x14ac:dyDescent="0.25">
      <c r="B186" s="14"/>
      <c r="J186" s="16"/>
      <c r="K186" s="16"/>
    </row>
    <row r="187" spans="2:11" ht="12.75" customHeight="1" x14ac:dyDescent="0.25">
      <c r="B187" s="14"/>
      <c r="J187" s="16"/>
      <c r="K187" s="16"/>
    </row>
    <row r="188" spans="2:11" ht="12.75" customHeight="1" x14ac:dyDescent="0.25">
      <c r="B188" s="14"/>
      <c r="J188" s="16"/>
      <c r="K188" s="16"/>
    </row>
    <row r="189" spans="2:11" ht="12.75" customHeight="1" x14ac:dyDescent="0.25">
      <c r="B189" s="14"/>
      <c r="J189" s="16"/>
      <c r="K189" s="16"/>
    </row>
    <row r="190" spans="2:11" ht="12.75" customHeight="1" x14ac:dyDescent="0.25">
      <c r="B190" s="14"/>
      <c r="J190" s="16"/>
      <c r="K190" s="16"/>
    </row>
    <row r="191" spans="2:11" ht="12.75" customHeight="1" x14ac:dyDescent="0.25">
      <c r="B191" s="14"/>
      <c r="J191" s="16"/>
      <c r="K191" s="16"/>
    </row>
    <row r="192" spans="2:11" ht="12.75" customHeight="1" x14ac:dyDescent="0.25">
      <c r="B192" s="14"/>
      <c r="J192" s="16"/>
      <c r="K192" s="16"/>
    </row>
    <row r="193" spans="2:11" ht="12.75" customHeight="1" x14ac:dyDescent="0.25">
      <c r="B193" s="14"/>
      <c r="J193" s="16"/>
      <c r="K193" s="16"/>
    </row>
    <row r="194" spans="2:11" ht="12.75" customHeight="1" x14ac:dyDescent="0.25">
      <c r="B194" s="14"/>
      <c r="J194" s="16"/>
      <c r="K194" s="16"/>
    </row>
    <row r="195" spans="2:11" ht="12.75" customHeight="1" x14ac:dyDescent="0.25">
      <c r="B195" s="14"/>
      <c r="J195" s="16"/>
      <c r="K195" s="16"/>
    </row>
    <row r="196" spans="2:11" ht="12.75" customHeight="1" x14ac:dyDescent="0.25">
      <c r="B196" s="14"/>
      <c r="J196" s="16"/>
      <c r="K196" s="16"/>
    </row>
    <row r="197" spans="2:11" ht="12.75" customHeight="1" x14ac:dyDescent="0.25">
      <c r="B197" s="14"/>
      <c r="J197" s="16"/>
      <c r="K197" s="16"/>
    </row>
    <row r="198" spans="2:11" ht="12.75" customHeight="1" x14ac:dyDescent="0.25">
      <c r="B198" s="14"/>
      <c r="J198" s="16"/>
      <c r="K198" s="16"/>
    </row>
    <row r="199" spans="2:11" ht="12.75" customHeight="1" x14ac:dyDescent="0.25">
      <c r="B199" s="14"/>
      <c r="J199" s="16"/>
      <c r="K199" s="16"/>
    </row>
    <row r="200" spans="2:11" ht="12.75" customHeight="1" x14ac:dyDescent="0.25">
      <c r="B200" s="14"/>
      <c r="J200" s="16"/>
      <c r="K200" s="16"/>
    </row>
    <row r="201" spans="2:11" ht="12.75" customHeight="1" x14ac:dyDescent="0.25">
      <c r="B201" s="14"/>
      <c r="J201" s="16"/>
      <c r="K201" s="16"/>
    </row>
    <row r="202" spans="2:11" ht="12.75" customHeight="1" x14ac:dyDescent="0.25">
      <c r="B202" s="14"/>
      <c r="J202" s="16"/>
      <c r="K202" s="16"/>
    </row>
    <row r="203" spans="2:11" ht="12.75" customHeight="1" x14ac:dyDescent="0.25">
      <c r="B203" s="14"/>
      <c r="J203" s="16"/>
      <c r="K203" s="16"/>
    </row>
    <row r="204" spans="2:11" ht="12.75" customHeight="1" x14ac:dyDescent="0.25">
      <c r="B204" s="14"/>
      <c r="J204" s="16"/>
      <c r="K204" s="16"/>
    </row>
    <row r="205" spans="2:11" ht="12.75" customHeight="1" x14ac:dyDescent="0.25">
      <c r="B205" s="14"/>
      <c r="J205" s="16"/>
      <c r="K205" s="16"/>
    </row>
    <row r="206" spans="2:11" ht="12.75" customHeight="1" x14ac:dyDescent="0.25">
      <c r="B206" s="14"/>
      <c r="J206" s="16"/>
      <c r="K206" s="16"/>
    </row>
    <row r="207" spans="2:11" ht="12.75" customHeight="1" x14ac:dyDescent="0.25">
      <c r="B207" s="14"/>
      <c r="J207" s="16"/>
      <c r="K207" s="16"/>
    </row>
    <row r="208" spans="2:11" ht="12.75" customHeight="1" x14ac:dyDescent="0.25">
      <c r="B208" s="14"/>
      <c r="J208" s="16"/>
      <c r="K208" s="16"/>
    </row>
    <row r="209" spans="2:11" ht="12.75" customHeight="1" x14ac:dyDescent="0.25">
      <c r="B209" s="14"/>
      <c r="J209" s="16"/>
      <c r="K209" s="16"/>
    </row>
    <row r="210" spans="2:11" ht="12.75" customHeight="1" x14ac:dyDescent="0.25">
      <c r="B210" s="14"/>
      <c r="J210" s="16"/>
      <c r="K210" s="16"/>
    </row>
    <row r="211" spans="2:11" ht="12.75" customHeight="1" x14ac:dyDescent="0.25">
      <c r="B211" s="14"/>
      <c r="J211" s="16"/>
      <c r="K211" s="16"/>
    </row>
    <row r="212" spans="2:11" ht="12.75" customHeight="1" x14ac:dyDescent="0.25">
      <c r="B212" s="14"/>
      <c r="J212" s="16"/>
      <c r="K212" s="16"/>
    </row>
    <row r="213" spans="2:11" ht="12.75" customHeight="1" x14ac:dyDescent="0.25">
      <c r="B213" s="14"/>
      <c r="J213" s="16"/>
      <c r="K213" s="16"/>
    </row>
    <row r="214" spans="2:11" ht="12.75" customHeight="1" x14ac:dyDescent="0.25">
      <c r="B214" s="14"/>
      <c r="J214" s="16"/>
      <c r="K214" s="16"/>
    </row>
    <row r="215" spans="2:11" ht="12.75" customHeight="1" x14ac:dyDescent="0.25">
      <c r="B215" s="14"/>
      <c r="J215" s="16"/>
      <c r="K215" s="16"/>
    </row>
    <row r="216" spans="2:11" ht="12.75" customHeight="1" x14ac:dyDescent="0.25">
      <c r="B216" s="14"/>
      <c r="J216" s="16"/>
      <c r="K216" s="16"/>
    </row>
    <row r="217" spans="2:11" ht="12.75" customHeight="1" x14ac:dyDescent="0.25">
      <c r="B217" s="14"/>
      <c r="J217" s="16"/>
      <c r="K217" s="16"/>
    </row>
    <row r="218" spans="2:11" ht="12.75" customHeight="1" x14ac:dyDescent="0.25">
      <c r="B218" s="14"/>
      <c r="J218" s="16"/>
      <c r="K218" s="16"/>
    </row>
    <row r="219" spans="2:11" ht="12.75" customHeight="1" x14ac:dyDescent="0.25">
      <c r="B219" s="14"/>
      <c r="J219" s="16"/>
      <c r="K219" s="16"/>
    </row>
    <row r="220" spans="2:11" ht="12.75" customHeight="1" x14ac:dyDescent="0.25">
      <c r="B220" s="14"/>
      <c r="J220" s="16"/>
      <c r="K220" s="16"/>
    </row>
    <row r="221" spans="2:11" ht="12.75" customHeight="1" x14ac:dyDescent="0.25">
      <c r="B221" s="14"/>
      <c r="J221" s="16"/>
      <c r="K221" s="16"/>
    </row>
    <row r="222" spans="2:11" ht="12.75" customHeight="1" x14ac:dyDescent="0.25">
      <c r="B222" s="14"/>
      <c r="J222" s="16"/>
      <c r="K222" s="16"/>
    </row>
    <row r="223" spans="2:11" ht="12.75" customHeight="1" x14ac:dyDescent="0.25">
      <c r="B223" s="14"/>
      <c r="J223" s="16"/>
      <c r="K223" s="16"/>
    </row>
    <row r="224" spans="2:11" ht="12.75" customHeight="1" x14ac:dyDescent="0.25">
      <c r="B224" s="14"/>
      <c r="J224" s="16"/>
      <c r="K224" s="16"/>
    </row>
    <row r="225" spans="2:11" ht="12.75" customHeight="1" x14ac:dyDescent="0.25">
      <c r="B225" s="14"/>
      <c r="J225" s="16"/>
      <c r="K225" s="16"/>
    </row>
    <row r="226" spans="2:11" ht="12.75" customHeight="1" x14ac:dyDescent="0.25">
      <c r="B226" s="14"/>
      <c r="J226" s="16"/>
      <c r="K226" s="16"/>
    </row>
    <row r="227" spans="2:11" ht="12.75" customHeight="1" x14ac:dyDescent="0.25">
      <c r="B227" s="14"/>
      <c r="J227" s="16"/>
      <c r="K227" s="16"/>
    </row>
    <row r="228" spans="2:11" ht="12.75" customHeight="1" x14ac:dyDescent="0.25">
      <c r="B228" s="14"/>
      <c r="J228" s="16"/>
      <c r="K228" s="16"/>
    </row>
    <row r="229" spans="2:11" ht="12.75" customHeight="1" x14ac:dyDescent="0.25">
      <c r="B229" s="14"/>
      <c r="J229" s="16"/>
      <c r="K229" s="16"/>
    </row>
    <row r="230" spans="2:11" ht="12.75" customHeight="1" x14ac:dyDescent="0.25">
      <c r="B230" s="14"/>
      <c r="J230" s="16"/>
      <c r="K230" s="16"/>
    </row>
    <row r="231" spans="2:11" ht="12.75" customHeight="1" x14ac:dyDescent="0.25">
      <c r="B231" s="14"/>
      <c r="J231" s="16"/>
      <c r="K231" s="16"/>
    </row>
    <row r="232" spans="2:11" ht="12.75" customHeight="1" x14ac:dyDescent="0.25">
      <c r="B232" s="14"/>
      <c r="J232" s="16"/>
      <c r="K232" s="16"/>
    </row>
    <row r="233" spans="2:11" ht="12.75" customHeight="1" x14ac:dyDescent="0.25">
      <c r="B233" s="14"/>
      <c r="J233" s="16"/>
      <c r="K233" s="16"/>
    </row>
    <row r="234" spans="2:11" ht="12.75" customHeight="1" x14ac:dyDescent="0.25">
      <c r="B234" s="14"/>
      <c r="J234" s="16"/>
      <c r="K234" s="16"/>
    </row>
    <row r="235" spans="2:11" ht="12.75" customHeight="1" x14ac:dyDescent="0.25">
      <c r="B235" s="14"/>
      <c r="J235" s="16"/>
      <c r="K235" s="16"/>
    </row>
    <row r="236" spans="2:11" ht="12.75" customHeight="1" x14ac:dyDescent="0.25">
      <c r="B236" s="14"/>
      <c r="J236" s="16"/>
      <c r="K236" s="16"/>
    </row>
    <row r="237" spans="2:11" ht="12.75" customHeight="1" x14ac:dyDescent="0.25">
      <c r="B237" s="14"/>
      <c r="J237" s="16"/>
      <c r="K237" s="16"/>
    </row>
    <row r="238" spans="2:11" ht="12.75" customHeight="1" x14ac:dyDescent="0.25">
      <c r="B238" s="14"/>
      <c r="J238" s="16"/>
      <c r="K238" s="16"/>
    </row>
    <row r="239" spans="2:11" ht="12.75" customHeight="1" x14ac:dyDescent="0.25">
      <c r="B239" s="14"/>
      <c r="J239" s="16"/>
      <c r="K239" s="16"/>
    </row>
    <row r="240" spans="2:11" ht="12.75" customHeight="1" x14ac:dyDescent="0.25">
      <c r="B240" s="14"/>
      <c r="J240" s="16"/>
      <c r="K240" s="16"/>
    </row>
    <row r="241" spans="2:11" ht="12.75" customHeight="1" x14ac:dyDescent="0.25">
      <c r="B241" s="14"/>
      <c r="J241" s="16"/>
      <c r="K241" s="16"/>
    </row>
    <row r="242" spans="2:11" ht="12.75" customHeight="1" x14ac:dyDescent="0.25">
      <c r="B242" s="14"/>
      <c r="J242" s="16"/>
      <c r="K242" s="16"/>
    </row>
    <row r="243" spans="2:11" ht="12.75" customHeight="1" x14ac:dyDescent="0.25">
      <c r="B243" s="14"/>
      <c r="J243" s="16"/>
      <c r="K243" s="16"/>
    </row>
    <row r="244" spans="2:11" ht="12.75" customHeight="1" x14ac:dyDescent="0.25">
      <c r="B244" s="14"/>
      <c r="J244" s="16"/>
      <c r="K244" s="16"/>
    </row>
    <row r="245" spans="2:11" ht="12.75" customHeight="1" x14ac:dyDescent="0.25">
      <c r="B245" s="14"/>
      <c r="J245" s="16"/>
      <c r="K245" s="16"/>
    </row>
    <row r="246" spans="2:11" ht="12.75" customHeight="1" x14ac:dyDescent="0.25">
      <c r="B246" s="14"/>
      <c r="J246" s="16"/>
      <c r="K246" s="16"/>
    </row>
    <row r="247" spans="2:11" ht="12.75" customHeight="1" x14ac:dyDescent="0.25">
      <c r="B247" s="14"/>
      <c r="J247" s="16"/>
      <c r="K247" s="16"/>
    </row>
    <row r="248" spans="2:11" ht="12.75" customHeight="1" x14ac:dyDescent="0.25">
      <c r="B248" s="14"/>
      <c r="J248" s="16"/>
      <c r="K248" s="16"/>
    </row>
    <row r="249" spans="2:11" ht="12.75" customHeight="1" x14ac:dyDescent="0.25">
      <c r="B249" s="14"/>
      <c r="J249" s="16"/>
      <c r="K249" s="16"/>
    </row>
    <row r="250" spans="2:11" ht="12.75" customHeight="1" x14ac:dyDescent="0.25">
      <c r="B250" s="14"/>
      <c r="J250" s="16"/>
      <c r="K250" s="16"/>
    </row>
    <row r="251" spans="2:11" ht="12.75" customHeight="1" x14ac:dyDescent="0.25">
      <c r="B251" s="14"/>
      <c r="J251" s="16"/>
      <c r="K251" s="16"/>
    </row>
    <row r="252" spans="2:11" ht="12.75" customHeight="1" x14ac:dyDescent="0.25">
      <c r="B252" s="14"/>
      <c r="J252" s="16"/>
      <c r="K252" s="16"/>
    </row>
    <row r="253" spans="2:11" ht="12.75" customHeight="1" x14ac:dyDescent="0.25">
      <c r="B253" s="14"/>
      <c r="J253" s="16"/>
      <c r="K253" s="16"/>
    </row>
    <row r="254" spans="2:11" ht="12.75" customHeight="1" x14ac:dyDescent="0.25">
      <c r="B254" s="14"/>
      <c r="J254" s="16"/>
      <c r="K254" s="16"/>
    </row>
    <row r="255" spans="2:11" ht="12.75" customHeight="1" x14ac:dyDescent="0.25">
      <c r="B255" s="14"/>
      <c r="J255" s="16"/>
      <c r="K255" s="16"/>
    </row>
    <row r="256" spans="2:11" ht="12.75" customHeight="1" x14ac:dyDescent="0.25">
      <c r="B256" s="14"/>
      <c r="J256" s="16"/>
      <c r="K256" s="16"/>
    </row>
    <row r="257" spans="2:11" ht="12.75" customHeight="1" x14ac:dyDescent="0.25">
      <c r="B257" s="14"/>
      <c r="J257" s="16"/>
      <c r="K257" s="16"/>
    </row>
    <row r="258" spans="2:11" ht="12.75" customHeight="1" x14ac:dyDescent="0.25">
      <c r="B258" s="14"/>
      <c r="J258" s="16"/>
      <c r="K258" s="16"/>
    </row>
    <row r="259" spans="2:11" ht="12.75" customHeight="1" x14ac:dyDescent="0.25">
      <c r="B259" s="14"/>
      <c r="J259" s="16"/>
      <c r="K259" s="16"/>
    </row>
    <row r="260" spans="2:11" ht="12.75" customHeight="1" x14ac:dyDescent="0.25">
      <c r="B260" s="14"/>
      <c r="J260" s="16"/>
      <c r="K260" s="16"/>
    </row>
    <row r="261" spans="2:11" ht="12.75" customHeight="1" x14ac:dyDescent="0.25">
      <c r="B261" s="14"/>
      <c r="J261" s="16"/>
      <c r="K261" s="16"/>
    </row>
    <row r="262" spans="2:11" ht="12.75" customHeight="1" x14ac:dyDescent="0.25">
      <c r="B262" s="14"/>
      <c r="J262" s="16"/>
      <c r="K262" s="16"/>
    </row>
    <row r="263" spans="2:11" ht="12.75" customHeight="1" x14ac:dyDescent="0.25">
      <c r="B263" s="14"/>
      <c r="J263" s="16"/>
      <c r="K263" s="16"/>
    </row>
    <row r="264" spans="2:11" ht="12.75" customHeight="1" x14ac:dyDescent="0.25">
      <c r="B264" s="14"/>
      <c r="J264" s="16"/>
      <c r="K264" s="16"/>
    </row>
    <row r="265" spans="2:11" ht="12.75" customHeight="1" x14ac:dyDescent="0.25">
      <c r="B265" s="14"/>
      <c r="J265" s="16"/>
      <c r="K265" s="16"/>
    </row>
    <row r="266" spans="2:11" ht="12.75" customHeight="1" x14ac:dyDescent="0.25">
      <c r="B266" s="14"/>
      <c r="J266" s="16"/>
      <c r="K266" s="16"/>
    </row>
    <row r="267" spans="2:11" ht="12.75" customHeight="1" x14ac:dyDescent="0.25">
      <c r="B267" s="14"/>
      <c r="J267" s="16"/>
      <c r="K267" s="16"/>
    </row>
    <row r="268" spans="2:11" ht="12.75" customHeight="1" x14ac:dyDescent="0.25">
      <c r="B268" s="14"/>
      <c r="J268" s="16"/>
      <c r="K268" s="16"/>
    </row>
    <row r="269" spans="2:11" ht="12.75" customHeight="1" x14ac:dyDescent="0.25">
      <c r="B269" s="14"/>
      <c r="J269" s="16"/>
      <c r="K269" s="16"/>
    </row>
    <row r="270" spans="2:11" ht="12.75" customHeight="1" x14ac:dyDescent="0.25">
      <c r="B270" s="14"/>
      <c r="J270" s="16"/>
      <c r="K270" s="16"/>
    </row>
    <row r="271" spans="2:11" ht="12.75" customHeight="1" x14ac:dyDescent="0.25">
      <c r="B271" s="14"/>
      <c r="J271" s="16"/>
      <c r="K271" s="16"/>
    </row>
    <row r="272" spans="2:11" ht="12.75" customHeight="1" x14ac:dyDescent="0.25">
      <c r="B272" s="14"/>
      <c r="J272" s="16"/>
      <c r="K272" s="16"/>
    </row>
    <row r="273" spans="2:11" ht="12.75" customHeight="1" x14ac:dyDescent="0.25">
      <c r="B273" s="14"/>
      <c r="J273" s="16"/>
      <c r="K273" s="16"/>
    </row>
    <row r="274" spans="2:11" ht="12.75" customHeight="1" x14ac:dyDescent="0.25">
      <c r="B274" s="14"/>
      <c r="J274" s="16"/>
      <c r="K274" s="16"/>
    </row>
    <row r="275" spans="2:11" ht="12.75" customHeight="1" x14ac:dyDescent="0.25">
      <c r="B275" s="14"/>
      <c r="J275" s="16"/>
      <c r="K275" s="16"/>
    </row>
    <row r="276" spans="2:11" ht="12.75" customHeight="1" x14ac:dyDescent="0.25">
      <c r="B276" s="14"/>
      <c r="J276" s="16"/>
      <c r="K276" s="16"/>
    </row>
    <row r="277" spans="2:11" ht="12.75" customHeight="1" x14ac:dyDescent="0.25">
      <c r="B277" s="14"/>
      <c r="J277" s="16"/>
      <c r="K277" s="16"/>
    </row>
    <row r="278" spans="2:11" ht="12.75" customHeight="1" x14ac:dyDescent="0.25">
      <c r="B278" s="14"/>
      <c r="J278" s="16"/>
      <c r="K278" s="16"/>
    </row>
    <row r="279" spans="2:11" ht="12.75" customHeight="1" x14ac:dyDescent="0.25">
      <c r="B279" s="14"/>
      <c r="J279" s="16"/>
      <c r="K279" s="16"/>
    </row>
    <row r="280" spans="2:11" ht="12.75" customHeight="1" x14ac:dyDescent="0.25">
      <c r="B280" s="14"/>
      <c r="J280" s="16"/>
      <c r="K280" s="16"/>
    </row>
    <row r="281" spans="2:11" ht="12.75" customHeight="1" x14ac:dyDescent="0.25">
      <c r="B281" s="14"/>
      <c r="J281" s="16"/>
      <c r="K281" s="16"/>
    </row>
    <row r="282" spans="2:11" ht="12.75" customHeight="1" x14ac:dyDescent="0.25">
      <c r="B282" s="14"/>
      <c r="J282" s="16"/>
      <c r="K282" s="16"/>
    </row>
    <row r="283" spans="2:11" ht="12.75" customHeight="1" x14ac:dyDescent="0.25">
      <c r="B283" s="14"/>
      <c r="J283" s="16"/>
      <c r="K283" s="16"/>
    </row>
    <row r="284" spans="2:11" ht="12.75" customHeight="1" x14ac:dyDescent="0.25">
      <c r="B284" s="14"/>
      <c r="J284" s="16"/>
      <c r="K284" s="16"/>
    </row>
    <row r="285" spans="2:11" ht="12.75" customHeight="1" x14ac:dyDescent="0.25">
      <c r="B285" s="14"/>
      <c r="J285" s="16"/>
      <c r="K285" s="16"/>
    </row>
    <row r="286" spans="2:11" ht="12.75" customHeight="1" x14ac:dyDescent="0.25">
      <c r="B286" s="14"/>
      <c r="J286" s="16"/>
      <c r="K286" s="16"/>
    </row>
    <row r="287" spans="2:11" ht="12.75" customHeight="1" x14ac:dyDescent="0.25">
      <c r="B287" s="14"/>
      <c r="J287" s="16"/>
      <c r="K287" s="16"/>
    </row>
    <row r="288" spans="2:11" ht="12.75" customHeight="1" x14ac:dyDescent="0.25">
      <c r="B288" s="14"/>
      <c r="J288" s="16"/>
      <c r="K288" s="16"/>
    </row>
    <row r="289" spans="2:11" ht="12.75" customHeight="1" x14ac:dyDescent="0.25">
      <c r="B289" s="14"/>
      <c r="J289" s="16"/>
      <c r="K289" s="16"/>
    </row>
    <row r="290" spans="2:11" ht="12.75" customHeight="1" x14ac:dyDescent="0.25">
      <c r="B290" s="14"/>
      <c r="J290" s="16"/>
      <c r="K290" s="16"/>
    </row>
    <row r="291" spans="2:11" ht="12.75" customHeight="1" x14ac:dyDescent="0.25">
      <c r="B291" s="14"/>
      <c r="J291" s="16"/>
      <c r="K291" s="16"/>
    </row>
    <row r="292" spans="2:11" ht="12.75" customHeight="1" x14ac:dyDescent="0.25">
      <c r="B292" s="14"/>
      <c r="J292" s="16"/>
      <c r="K292" s="16"/>
    </row>
    <row r="293" spans="2:11" ht="12.75" customHeight="1" x14ac:dyDescent="0.25">
      <c r="B293" s="14"/>
      <c r="J293" s="16"/>
      <c r="K293" s="16"/>
    </row>
    <row r="294" spans="2:11" ht="12.75" customHeight="1" x14ac:dyDescent="0.25">
      <c r="B294" s="14"/>
      <c r="J294" s="16"/>
      <c r="K294" s="16"/>
    </row>
    <row r="295" spans="2:11" ht="12.75" customHeight="1" x14ac:dyDescent="0.25">
      <c r="B295" s="14"/>
      <c r="J295" s="16"/>
      <c r="K295" s="16"/>
    </row>
    <row r="296" spans="2:11" ht="12.75" customHeight="1" x14ac:dyDescent="0.25">
      <c r="B296" s="14"/>
      <c r="J296" s="16"/>
      <c r="K296" s="16"/>
    </row>
    <row r="297" spans="2:11" ht="12.75" customHeight="1" x14ac:dyDescent="0.25">
      <c r="B297" s="14"/>
      <c r="J297" s="16"/>
      <c r="K297" s="16"/>
    </row>
    <row r="298" spans="2:11" ht="12.75" customHeight="1" x14ac:dyDescent="0.25">
      <c r="B298" s="14"/>
      <c r="J298" s="16"/>
      <c r="K298" s="16"/>
    </row>
    <row r="299" spans="2:11" ht="12.75" customHeight="1" x14ac:dyDescent="0.25">
      <c r="B299" s="14"/>
      <c r="J299" s="16"/>
      <c r="K299" s="16"/>
    </row>
    <row r="300" spans="2:11" ht="12.75" customHeight="1" x14ac:dyDescent="0.25">
      <c r="B300" s="14"/>
      <c r="J300" s="16"/>
      <c r="K300" s="16"/>
    </row>
    <row r="301" spans="2:11" ht="12.75" customHeight="1" x14ac:dyDescent="0.25">
      <c r="B301" s="14"/>
      <c r="J301" s="16"/>
      <c r="K301" s="16"/>
    </row>
    <row r="302" spans="2:11" ht="12.75" customHeight="1" x14ac:dyDescent="0.25">
      <c r="B302" s="14"/>
      <c r="J302" s="16"/>
      <c r="K302" s="16"/>
    </row>
    <row r="303" spans="2:11" ht="12.75" customHeight="1" x14ac:dyDescent="0.25">
      <c r="B303" s="14"/>
      <c r="J303" s="16"/>
      <c r="K303" s="16"/>
    </row>
    <row r="304" spans="2:11" ht="12.75" customHeight="1" x14ac:dyDescent="0.25">
      <c r="B304" s="14"/>
      <c r="J304" s="16"/>
      <c r="K304" s="16"/>
    </row>
    <row r="305" spans="2:11" ht="12.75" customHeight="1" x14ac:dyDescent="0.25">
      <c r="B305" s="14"/>
      <c r="J305" s="16"/>
      <c r="K305" s="16"/>
    </row>
    <row r="306" spans="2:11" ht="12.75" customHeight="1" x14ac:dyDescent="0.25">
      <c r="B306" s="14"/>
      <c r="J306" s="16"/>
      <c r="K306" s="16"/>
    </row>
    <row r="307" spans="2:11" ht="12.75" customHeight="1" x14ac:dyDescent="0.25">
      <c r="B307" s="14"/>
      <c r="J307" s="16"/>
      <c r="K307" s="16"/>
    </row>
    <row r="308" spans="2:11" ht="12.75" customHeight="1" x14ac:dyDescent="0.25">
      <c r="B308" s="14"/>
      <c r="J308" s="16"/>
      <c r="K308" s="16"/>
    </row>
    <row r="309" spans="2:11" ht="12.75" customHeight="1" x14ac:dyDescent="0.25">
      <c r="B309" s="14"/>
      <c r="J309" s="16"/>
      <c r="K309" s="16"/>
    </row>
    <row r="310" spans="2:11" ht="12.75" customHeight="1" x14ac:dyDescent="0.25">
      <c r="B310" s="14"/>
      <c r="J310" s="16"/>
      <c r="K310" s="16"/>
    </row>
    <row r="311" spans="2:11" ht="12.75" customHeight="1" x14ac:dyDescent="0.25">
      <c r="B311" s="14"/>
      <c r="J311" s="16"/>
      <c r="K311" s="16"/>
    </row>
    <row r="312" spans="2:11" ht="12.75" customHeight="1" x14ac:dyDescent="0.25">
      <c r="B312" s="14"/>
      <c r="J312" s="16"/>
      <c r="K312" s="16"/>
    </row>
    <row r="313" spans="2:11" ht="12.75" customHeight="1" x14ac:dyDescent="0.25">
      <c r="B313" s="14"/>
      <c r="J313" s="16"/>
      <c r="K313" s="16"/>
    </row>
    <row r="314" spans="2:11" ht="12.75" customHeight="1" x14ac:dyDescent="0.25">
      <c r="B314" s="14"/>
      <c r="J314" s="16"/>
      <c r="K314" s="16"/>
    </row>
    <row r="315" spans="2:11" ht="12.75" customHeight="1" x14ac:dyDescent="0.25">
      <c r="B315" s="14"/>
      <c r="J315" s="16"/>
      <c r="K315" s="16"/>
    </row>
    <row r="316" spans="2:11" ht="12.75" customHeight="1" x14ac:dyDescent="0.25">
      <c r="B316" s="14"/>
      <c r="J316" s="16"/>
      <c r="K316" s="16"/>
    </row>
    <row r="317" spans="2:11" ht="12.75" customHeight="1" x14ac:dyDescent="0.25">
      <c r="B317" s="14"/>
      <c r="J317" s="16"/>
      <c r="K317" s="16"/>
    </row>
    <row r="318" spans="2:11" ht="12.75" customHeight="1" x14ac:dyDescent="0.25">
      <c r="B318" s="14"/>
      <c r="J318" s="16"/>
      <c r="K318" s="16"/>
    </row>
    <row r="319" spans="2:11" ht="12.75" customHeight="1" x14ac:dyDescent="0.25">
      <c r="B319" s="14"/>
      <c r="J319" s="16"/>
      <c r="K319" s="16"/>
    </row>
    <row r="320" spans="2:11" ht="12.75" customHeight="1" x14ac:dyDescent="0.25">
      <c r="B320" s="14"/>
      <c r="J320" s="16"/>
      <c r="K320" s="16"/>
    </row>
    <row r="321" spans="2:11" ht="12.75" customHeight="1" x14ac:dyDescent="0.25">
      <c r="B321" s="14"/>
      <c r="J321" s="16"/>
      <c r="K321" s="16"/>
    </row>
    <row r="322" spans="2:11" ht="12.75" customHeight="1" x14ac:dyDescent="0.25">
      <c r="B322" s="14"/>
      <c r="J322" s="16"/>
      <c r="K322" s="16"/>
    </row>
    <row r="323" spans="2:11" ht="12.75" customHeight="1" x14ac:dyDescent="0.25">
      <c r="B323" s="14"/>
      <c r="J323" s="16"/>
      <c r="K323" s="16"/>
    </row>
    <row r="324" spans="2:11" ht="12.75" customHeight="1" x14ac:dyDescent="0.25">
      <c r="B324" s="14"/>
      <c r="J324" s="16"/>
      <c r="K324" s="16"/>
    </row>
    <row r="325" spans="2:11" ht="12.75" customHeight="1" x14ac:dyDescent="0.25">
      <c r="B325" s="14"/>
      <c r="J325" s="16"/>
      <c r="K325" s="16"/>
    </row>
    <row r="326" spans="2:11" ht="12.75" customHeight="1" x14ac:dyDescent="0.25">
      <c r="B326" s="14"/>
      <c r="J326" s="16"/>
      <c r="K326" s="16"/>
    </row>
    <row r="327" spans="2:11" ht="12.75" customHeight="1" x14ac:dyDescent="0.25">
      <c r="B327" s="14"/>
      <c r="J327" s="16"/>
      <c r="K327" s="16"/>
    </row>
    <row r="328" spans="2:11" ht="12.75" customHeight="1" x14ac:dyDescent="0.25">
      <c r="B328" s="14"/>
      <c r="J328" s="16"/>
      <c r="K328" s="16"/>
    </row>
    <row r="329" spans="2:11" ht="12.75" customHeight="1" x14ac:dyDescent="0.25">
      <c r="B329" s="14"/>
      <c r="J329" s="16"/>
      <c r="K329" s="16"/>
    </row>
    <row r="330" spans="2:11" ht="12.75" customHeight="1" x14ac:dyDescent="0.25">
      <c r="B330" s="14"/>
      <c r="J330" s="16"/>
      <c r="K330" s="16"/>
    </row>
    <row r="331" spans="2:11" ht="12.75" customHeight="1" x14ac:dyDescent="0.25">
      <c r="B331" s="14"/>
      <c r="J331" s="16"/>
      <c r="K331" s="16"/>
    </row>
    <row r="332" spans="2:11" ht="12.75" customHeight="1" x14ac:dyDescent="0.25">
      <c r="B332" s="14"/>
      <c r="J332" s="16"/>
      <c r="K332" s="16"/>
    </row>
    <row r="333" spans="2:11" ht="12.75" customHeight="1" x14ac:dyDescent="0.25">
      <c r="B333" s="14"/>
      <c r="J333" s="16"/>
      <c r="K333" s="16"/>
    </row>
    <row r="334" spans="2:11" ht="12.75" customHeight="1" x14ac:dyDescent="0.25">
      <c r="B334" s="14"/>
      <c r="J334" s="16"/>
      <c r="K334" s="16"/>
    </row>
    <row r="335" spans="2:11" ht="12.75" customHeight="1" x14ac:dyDescent="0.25">
      <c r="B335" s="14"/>
      <c r="J335" s="16"/>
      <c r="K335" s="16"/>
    </row>
    <row r="336" spans="2:11" ht="12.75" customHeight="1" x14ac:dyDescent="0.25">
      <c r="B336" s="14"/>
      <c r="J336" s="16"/>
      <c r="K336" s="16"/>
    </row>
    <row r="337" spans="2:11" ht="12.75" customHeight="1" x14ac:dyDescent="0.25">
      <c r="B337" s="14"/>
      <c r="J337" s="16"/>
      <c r="K337" s="16"/>
    </row>
    <row r="338" spans="2:11" ht="12.75" customHeight="1" x14ac:dyDescent="0.25">
      <c r="B338" s="14"/>
      <c r="J338" s="16"/>
      <c r="K338" s="16"/>
    </row>
    <row r="339" spans="2:11" ht="12.75" customHeight="1" x14ac:dyDescent="0.25">
      <c r="B339" s="14"/>
      <c r="J339" s="16"/>
      <c r="K339" s="16"/>
    </row>
    <row r="340" spans="2:11" ht="12.75" customHeight="1" x14ac:dyDescent="0.25">
      <c r="B340" s="14"/>
      <c r="J340" s="16"/>
      <c r="K340" s="16"/>
    </row>
    <row r="341" spans="2:11" ht="12.75" customHeight="1" x14ac:dyDescent="0.25">
      <c r="B341" s="14"/>
      <c r="J341" s="16"/>
      <c r="K341" s="16"/>
    </row>
    <row r="342" spans="2:11" ht="12.75" customHeight="1" x14ac:dyDescent="0.25">
      <c r="B342" s="14"/>
      <c r="J342" s="16"/>
      <c r="K342" s="16"/>
    </row>
    <row r="343" spans="2:11" ht="12.75" customHeight="1" x14ac:dyDescent="0.25">
      <c r="B343" s="14"/>
      <c r="J343" s="16"/>
      <c r="K343" s="16"/>
    </row>
    <row r="344" spans="2:11" ht="12.75" customHeight="1" x14ac:dyDescent="0.25">
      <c r="B344" s="14"/>
      <c r="J344" s="16"/>
      <c r="K344" s="16"/>
    </row>
    <row r="345" spans="2:11" ht="12.75" customHeight="1" x14ac:dyDescent="0.25">
      <c r="B345" s="14"/>
      <c r="J345" s="16"/>
      <c r="K345" s="16"/>
    </row>
    <row r="346" spans="2:11" ht="12.75" customHeight="1" x14ac:dyDescent="0.25">
      <c r="B346" s="14"/>
      <c r="J346" s="16"/>
      <c r="K346" s="16"/>
    </row>
    <row r="347" spans="2:11" ht="12.75" customHeight="1" x14ac:dyDescent="0.25">
      <c r="B347" s="14"/>
      <c r="J347" s="16"/>
      <c r="K347" s="16"/>
    </row>
    <row r="348" spans="2:11" ht="12.75" customHeight="1" x14ac:dyDescent="0.25">
      <c r="B348" s="14"/>
      <c r="J348" s="16"/>
      <c r="K348" s="16"/>
    </row>
    <row r="349" spans="2:11" ht="12.75" customHeight="1" x14ac:dyDescent="0.25">
      <c r="B349" s="14"/>
      <c r="J349" s="16"/>
      <c r="K349" s="16"/>
    </row>
    <row r="350" spans="2:11" ht="12.75" customHeight="1" x14ac:dyDescent="0.25">
      <c r="B350" s="14"/>
      <c r="J350" s="16"/>
      <c r="K350" s="16"/>
    </row>
    <row r="351" spans="2:11" ht="12.75" customHeight="1" x14ac:dyDescent="0.25">
      <c r="B351" s="14"/>
      <c r="J351" s="16"/>
      <c r="K351" s="16"/>
    </row>
    <row r="352" spans="2:11" ht="12.75" customHeight="1" x14ac:dyDescent="0.25">
      <c r="B352" s="14"/>
      <c r="J352" s="16"/>
      <c r="K352" s="16"/>
    </row>
    <row r="353" spans="2:11" ht="12.75" customHeight="1" x14ac:dyDescent="0.25">
      <c r="B353" s="14"/>
      <c r="J353" s="16"/>
      <c r="K353" s="16"/>
    </row>
    <row r="354" spans="2:11" ht="12.75" customHeight="1" x14ac:dyDescent="0.25">
      <c r="B354" s="14"/>
      <c r="J354" s="16"/>
      <c r="K354" s="16"/>
    </row>
    <row r="355" spans="2:11" ht="12.75" customHeight="1" x14ac:dyDescent="0.25">
      <c r="B355" s="14"/>
      <c r="J355" s="16"/>
      <c r="K355" s="16"/>
    </row>
    <row r="356" spans="2:11" ht="12.75" customHeight="1" x14ac:dyDescent="0.25">
      <c r="B356" s="14"/>
      <c r="J356" s="16"/>
      <c r="K356" s="16"/>
    </row>
    <row r="357" spans="2:11" ht="12.75" customHeight="1" x14ac:dyDescent="0.25">
      <c r="B357" s="14"/>
      <c r="J357" s="16"/>
      <c r="K357" s="16"/>
    </row>
    <row r="358" spans="2:11" ht="12.75" customHeight="1" x14ac:dyDescent="0.25">
      <c r="B358" s="14"/>
      <c r="J358" s="16"/>
      <c r="K358" s="16"/>
    </row>
    <row r="359" spans="2:11" ht="12.75" customHeight="1" x14ac:dyDescent="0.25">
      <c r="B359" s="14"/>
      <c r="J359" s="16"/>
      <c r="K359" s="16"/>
    </row>
    <row r="360" spans="2:11" ht="12.75" customHeight="1" x14ac:dyDescent="0.25">
      <c r="B360" s="14"/>
      <c r="J360" s="16"/>
      <c r="K360" s="16"/>
    </row>
    <row r="361" spans="2:11" ht="12.75" customHeight="1" x14ac:dyDescent="0.25">
      <c r="B361" s="14"/>
      <c r="J361" s="16"/>
      <c r="K361" s="16"/>
    </row>
    <row r="362" spans="2:11" ht="12.75" customHeight="1" x14ac:dyDescent="0.25">
      <c r="J362" s="16"/>
      <c r="K362" s="16"/>
    </row>
    <row r="363" spans="2:11" ht="12.75" customHeight="1" x14ac:dyDescent="0.25">
      <c r="J363" s="16"/>
      <c r="K363" s="16"/>
    </row>
    <row r="364" spans="2:11" ht="12.75" customHeight="1" x14ac:dyDescent="0.25">
      <c r="J364" s="16"/>
      <c r="K364" s="16"/>
    </row>
    <row r="365" spans="2:11" ht="12.75" customHeight="1" x14ac:dyDescent="0.25">
      <c r="J365" s="16"/>
      <c r="K365" s="16"/>
    </row>
    <row r="366" spans="2:11" ht="12.75" customHeight="1" x14ac:dyDescent="0.25">
      <c r="J366" s="16"/>
      <c r="K366" s="16"/>
    </row>
    <row r="367" spans="2:11" ht="12.75" customHeight="1" x14ac:dyDescent="0.25">
      <c r="J367" s="16"/>
      <c r="K367" s="16"/>
    </row>
    <row r="368" spans="2:11" ht="12.75" customHeight="1" x14ac:dyDescent="0.25">
      <c r="J368" s="16"/>
      <c r="K368" s="16"/>
    </row>
    <row r="369" spans="10:11" ht="12.75" customHeight="1" x14ac:dyDescent="0.25">
      <c r="J369" s="16"/>
      <c r="K369" s="16"/>
    </row>
    <row r="370" spans="10:11" ht="12.75" customHeight="1" x14ac:dyDescent="0.25">
      <c r="J370" s="16"/>
      <c r="K370" s="16"/>
    </row>
    <row r="371" spans="10:11" ht="12.75" customHeight="1" x14ac:dyDescent="0.25">
      <c r="J371" s="16"/>
      <c r="K371" s="16"/>
    </row>
    <row r="372" spans="10:11" ht="12.75" customHeight="1" x14ac:dyDescent="0.25">
      <c r="J372" s="16"/>
      <c r="K372" s="16"/>
    </row>
    <row r="373" spans="10:11" ht="12.75" customHeight="1" x14ac:dyDescent="0.25">
      <c r="J373" s="16"/>
      <c r="K373" s="16"/>
    </row>
    <row r="374" spans="10:11" ht="12.75" customHeight="1" x14ac:dyDescent="0.25">
      <c r="J374" s="16"/>
      <c r="K374" s="16"/>
    </row>
    <row r="375" spans="10:11" ht="12.75" customHeight="1" x14ac:dyDescent="0.25">
      <c r="J375" s="16"/>
      <c r="K375" s="16"/>
    </row>
    <row r="376" spans="10:11" ht="12.75" customHeight="1" x14ac:dyDescent="0.25">
      <c r="J376" s="16"/>
      <c r="K376" s="16"/>
    </row>
    <row r="377" spans="10:11" ht="12.75" customHeight="1" x14ac:dyDescent="0.25">
      <c r="J377" s="16"/>
      <c r="K377" s="16"/>
    </row>
    <row r="378" spans="10:11" ht="12.75" customHeight="1" x14ac:dyDescent="0.25">
      <c r="J378" s="16"/>
      <c r="K378" s="16"/>
    </row>
    <row r="379" spans="10:11" ht="12.75" customHeight="1" x14ac:dyDescent="0.25">
      <c r="J379" s="16"/>
      <c r="K379" s="16"/>
    </row>
    <row r="380" spans="10:11" ht="12.75" customHeight="1" x14ac:dyDescent="0.25">
      <c r="J380" s="16"/>
      <c r="K380" s="16"/>
    </row>
    <row r="381" spans="10:11" ht="12.75" customHeight="1" x14ac:dyDescent="0.25">
      <c r="J381" s="16"/>
      <c r="K381" s="16"/>
    </row>
    <row r="382" spans="10:11" ht="12.75" customHeight="1" x14ac:dyDescent="0.25">
      <c r="J382" s="16"/>
      <c r="K382" s="16"/>
    </row>
    <row r="383" spans="10:11" ht="12.75" customHeight="1" x14ac:dyDescent="0.25">
      <c r="J383" s="16"/>
      <c r="K383" s="16"/>
    </row>
    <row r="384" spans="10:11" ht="12.75" customHeight="1" x14ac:dyDescent="0.25">
      <c r="J384" s="16"/>
      <c r="K384" s="16"/>
    </row>
    <row r="385" spans="10:11" ht="12.75" customHeight="1" x14ac:dyDescent="0.25">
      <c r="J385" s="16"/>
      <c r="K385" s="16"/>
    </row>
    <row r="386" spans="10:11" ht="12.75" customHeight="1" x14ac:dyDescent="0.25">
      <c r="J386" s="16"/>
      <c r="K386" s="16"/>
    </row>
    <row r="387" spans="10:11" ht="12.75" customHeight="1" x14ac:dyDescent="0.25">
      <c r="J387" s="16"/>
      <c r="K387" s="16"/>
    </row>
    <row r="388" spans="10:11" ht="12.75" customHeight="1" x14ac:dyDescent="0.25">
      <c r="J388" s="16"/>
      <c r="K388" s="16"/>
    </row>
    <row r="389" spans="10:11" ht="12.75" customHeight="1" x14ac:dyDescent="0.25">
      <c r="J389" s="16"/>
      <c r="K389" s="16"/>
    </row>
    <row r="390" spans="10:11" ht="12.75" customHeight="1" x14ac:dyDescent="0.25">
      <c r="J390" s="16"/>
      <c r="K390" s="16"/>
    </row>
    <row r="391" spans="10:11" ht="12.75" customHeight="1" x14ac:dyDescent="0.25">
      <c r="J391" s="16"/>
      <c r="K391" s="16"/>
    </row>
    <row r="392" spans="10:11" ht="12.75" customHeight="1" x14ac:dyDescent="0.25">
      <c r="J392" s="16"/>
      <c r="K392" s="16"/>
    </row>
    <row r="393" spans="10:11" ht="12.75" customHeight="1" x14ac:dyDescent="0.25">
      <c r="J393" s="16"/>
      <c r="K393" s="16"/>
    </row>
    <row r="394" spans="10:11" ht="12.75" customHeight="1" x14ac:dyDescent="0.25">
      <c r="J394" s="16"/>
      <c r="K394" s="16"/>
    </row>
    <row r="395" spans="10:11" ht="12.75" customHeight="1" x14ac:dyDescent="0.25">
      <c r="J395" s="16"/>
      <c r="K395" s="16"/>
    </row>
    <row r="396" spans="10:11" ht="12.75" customHeight="1" x14ac:dyDescent="0.25">
      <c r="J396" s="16"/>
      <c r="K396" s="16"/>
    </row>
    <row r="397" spans="10:11" ht="12.75" customHeight="1" x14ac:dyDescent="0.25">
      <c r="J397" s="16"/>
      <c r="K397" s="16"/>
    </row>
    <row r="398" spans="10:11" ht="12.75" customHeight="1" x14ac:dyDescent="0.25">
      <c r="J398" s="16"/>
      <c r="K398" s="16"/>
    </row>
    <row r="399" spans="10:11" ht="12.75" customHeight="1" x14ac:dyDescent="0.25">
      <c r="J399" s="16"/>
      <c r="K399" s="16"/>
    </row>
    <row r="400" spans="10:11" ht="12.75" customHeight="1" x14ac:dyDescent="0.25">
      <c r="J400" s="16"/>
      <c r="K400" s="16"/>
    </row>
    <row r="401" spans="10:11" ht="12.75" customHeight="1" x14ac:dyDescent="0.25">
      <c r="J401" s="16"/>
      <c r="K401" s="16"/>
    </row>
    <row r="402" spans="10:11" ht="12.75" customHeight="1" x14ac:dyDescent="0.25">
      <c r="J402" s="16"/>
      <c r="K402" s="16"/>
    </row>
    <row r="403" spans="10:11" ht="12.75" customHeight="1" x14ac:dyDescent="0.25">
      <c r="J403" s="16"/>
      <c r="K403" s="16"/>
    </row>
    <row r="404" spans="10:11" ht="12.75" customHeight="1" x14ac:dyDescent="0.25">
      <c r="J404" s="16"/>
      <c r="K404" s="16"/>
    </row>
    <row r="405" spans="10:11" ht="12.75" customHeight="1" x14ac:dyDescent="0.25">
      <c r="J405" s="16"/>
      <c r="K405" s="16"/>
    </row>
    <row r="406" spans="10:11" ht="12.75" customHeight="1" x14ac:dyDescent="0.25">
      <c r="J406" s="16"/>
      <c r="K406" s="16"/>
    </row>
    <row r="407" spans="10:11" ht="12.75" customHeight="1" x14ac:dyDescent="0.25">
      <c r="J407" s="16"/>
      <c r="K407" s="16"/>
    </row>
    <row r="408" spans="10:11" ht="12.75" customHeight="1" x14ac:dyDescent="0.25">
      <c r="J408" s="16"/>
      <c r="K408" s="16"/>
    </row>
    <row r="409" spans="10:11" ht="12.75" customHeight="1" x14ac:dyDescent="0.25">
      <c r="J409" s="16"/>
      <c r="K409" s="16"/>
    </row>
    <row r="410" spans="10:11" ht="12.75" customHeight="1" x14ac:dyDescent="0.25">
      <c r="J410" s="16"/>
      <c r="K410" s="16"/>
    </row>
    <row r="411" spans="10:11" ht="12.75" customHeight="1" x14ac:dyDescent="0.25">
      <c r="J411" s="16"/>
      <c r="K411" s="16"/>
    </row>
    <row r="412" spans="10:11" ht="12.75" customHeight="1" x14ac:dyDescent="0.25">
      <c r="J412" s="16"/>
      <c r="K412" s="16"/>
    </row>
    <row r="413" spans="10:11" ht="12.75" customHeight="1" x14ac:dyDescent="0.25">
      <c r="J413" s="16"/>
      <c r="K413" s="16"/>
    </row>
    <row r="414" spans="10:11" ht="12.75" customHeight="1" x14ac:dyDescent="0.25">
      <c r="J414" s="16"/>
      <c r="K414" s="16"/>
    </row>
    <row r="415" spans="10:11" ht="12.75" customHeight="1" x14ac:dyDescent="0.25">
      <c r="J415" s="16"/>
      <c r="K415" s="16"/>
    </row>
    <row r="416" spans="10:11" ht="12.75" customHeight="1" x14ac:dyDescent="0.25">
      <c r="J416" s="16"/>
      <c r="K416" s="16"/>
    </row>
    <row r="417" spans="10:11" ht="12.75" customHeight="1" x14ac:dyDescent="0.25">
      <c r="J417" s="16"/>
      <c r="K417" s="16"/>
    </row>
    <row r="418" spans="10:11" ht="12.75" customHeight="1" x14ac:dyDescent="0.25">
      <c r="J418" s="16"/>
      <c r="K418" s="16"/>
    </row>
    <row r="419" spans="10:11" ht="12.75" customHeight="1" x14ac:dyDescent="0.25">
      <c r="J419" s="16"/>
      <c r="K419" s="16"/>
    </row>
    <row r="420" spans="10:11" ht="12.75" customHeight="1" x14ac:dyDescent="0.25">
      <c r="J420" s="16"/>
      <c r="K420" s="16"/>
    </row>
    <row r="421" spans="10:11" ht="12.75" customHeight="1" x14ac:dyDescent="0.25">
      <c r="J421" s="16"/>
      <c r="K421" s="16"/>
    </row>
    <row r="422" spans="10:11" ht="12.75" customHeight="1" x14ac:dyDescent="0.25">
      <c r="J422" s="16"/>
      <c r="K422" s="16"/>
    </row>
    <row r="423" spans="10:11" ht="12.75" customHeight="1" x14ac:dyDescent="0.25">
      <c r="J423" s="16"/>
      <c r="K423" s="16"/>
    </row>
    <row r="424" spans="10:11" ht="12.75" customHeight="1" x14ac:dyDescent="0.25">
      <c r="J424" s="16"/>
      <c r="K424" s="16"/>
    </row>
    <row r="425" spans="10:11" ht="12.75" customHeight="1" x14ac:dyDescent="0.25">
      <c r="J425" s="16"/>
      <c r="K425" s="16"/>
    </row>
    <row r="426" spans="10:11" ht="12.75" customHeight="1" x14ac:dyDescent="0.25">
      <c r="J426" s="16"/>
      <c r="K426" s="16"/>
    </row>
    <row r="427" spans="10:11" ht="12.75" customHeight="1" x14ac:dyDescent="0.25">
      <c r="J427" s="16"/>
      <c r="K427" s="16"/>
    </row>
    <row r="428" spans="10:11" ht="12.75" customHeight="1" x14ac:dyDescent="0.25">
      <c r="J428" s="16"/>
      <c r="K428" s="16"/>
    </row>
    <row r="429" spans="10:11" ht="12.75" customHeight="1" x14ac:dyDescent="0.25">
      <c r="J429" s="16"/>
      <c r="K429" s="16"/>
    </row>
    <row r="430" spans="10:11" ht="12.75" customHeight="1" x14ac:dyDescent="0.25">
      <c r="J430" s="16"/>
      <c r="K430" s="16"/>
    </row>
    <row r="431" spans="10:11" ht="12.75" customHeight="1" x14ac:dyDescent="0.25">
      <c r="J431" s="16"/>
      <c r="K431" s="16"/>
    </row>
    <row r="432" spans="10:11" ht="12.75" customHeight="1" x14ac:dyDescent="0.25">
      <c r="J432" s="16"/>
      <c r="K432" s="16"/>
    </row>
    <row r="433" spans="10:11" ht="12.75" customHeight="1" x14ac:dyDescent="0.25">
      <c r="J433" s="16"/>
      <c r="K433" s="16"/>
    </row>
    <row r="434" spans="10:11" ht="12.75" customHeight="1" x14ac:dyDescent="0.25">
      <c r="J434" s="16"/>
      <c r="K434" s="16"/>
    </row>
    <row r="435" spans="10:11" ht="12.75" customHeight="1" x14ac:dyDescent="0.25">
      <c r="J435" s="16"/>
      <c r="K435" s="16"/>
    </row>
    <row r="436" spans="10:11" ht="12.75" customHeight="1" x14ac:dyDescent="0.25">
      <c r="J436" s="16"/>
      <c r="K436" s="16"/>
    </row>
    <row r="437" spans="10:11" ht="12.75" customHeight="1" x14ac:dyDescent="0.25">
      <c r="J437" s="16"/>
      <c r="K437" s="16"/>
    </row>
    <row r="438" spans="10:11" ht="12.75" customHeight="1" x14ac:dyDescent="0.25">
      <c r="J438" s="16"/>
      <c r="K438" s="16"/>
    </row>
    <row r="439" spans="10:11" ht="12.75" customHeight="1" x14ac:dyDescent="0.25">
      <c r="J439" s="16"/>
      <c r="K439" s="16"/>
    </row>
    <row r="440" spans="10:11" ht="12.75" customHeight="1" x14ac:dyDescent="0.25">
      <c r="J440" s="16"/>
      <c r="K440" s="16"/>
    </row>
    <row r="441" spans="10:11" ht="12.75" customHeight="1" x14ac:dyDescent="0.25">
      <c r="J441" s="16"/>
      <c r="K441" s="16"/>
    </row>
    <row r="442" spans="10:11" ht="12.75" customHeight="1" x14ac:dyDescent="0.25">
      <c r="J442" s="16"/>
      <c r="K442" s="16"/>
    </row>
    <row r="443" spans="10:11" ht="12.75" customHeight="1" x14ac:dyDescent="0.25">
      <c r="J443" s="16"/>
      <c r="K443" s="16"/>
    </row>
    <row r="444" spans="10:11" ht="12.75" customHeight="1" x14ac:dyDescent="0.25">
      <c r="J444" s="16"/>
      <c r="K444" s="16"/>
    </row>
    <row r="445" spans="10:11" ht="12.75" customHeight="1" x14ac:dyDescent="0.25">
      <c r="J445" s="16"/>
      <c r="K445" s="16"/>
    </row>
    <row r="446" spans="10:11" ht="12.75" customHeight="1" x14ac:dyDescent="0.25">
      <c r="J446" s="16"/>
      <c r="K446" s="16"/>
    </row>
    <row r="447" spans="10:11" ht="12.75" customHeight="1" x14ac:dyDescent="0.25">
      <c r="J447" s="16"/>
      <c r="K447" s="16"/>
    </row>
    <row r="448" spans="10:11" ht="12.75" customHeight="1" x14ac:dyDescent="0.25">
      <c r="J448" s="16"/>
      <c r="K448" s="16"/>
    </row>
    <row r="449" spans="10:11" ht="12.75" customHeight="1" x14ac:dyDescent="0.25">
      <c r="J449" s="16"/>
      <c r="K449" s="16"/>
    </row>
    <row r="450" spans="10:11" ht="12.75" customHeight="1" x14ac:dyDescent="0.25">
      <c r="J450" s="16"/>
      <c r="K450" s="16"/>
    </row>
    <row r="451" spans="10:11" ht="12.75" customHeight="1" x14ac:dyDescent="0.25">
      <c r="J451" s="16"/>
      <c r="K451" s="16"/>
    </row>
    <row r="452" spans="10:11" ht="12.75" customHeight="1" x14ac:dyDescent="0.25">
      <c r="J452" s="16"/>
      <c r="K452" s="16"/>
    </row>
    <row r="453" spans="10:11" ht="12.75" customHeight="1" x14ac:dyDescent="0.25">
      <c r="J453" s="16"/>
      <c r="K453" s="16"/>
    </row>
    <row r="454" spans="10:11" ht="12.75" customHeight="1" x14ac:dyDescent="0.25">
      <c r="J454" s="16"/>
      <c r="K454" s="16"/>
    </row>
    <row r="455" spans="10:11" ht="12.75" customHeight="1" x14ac:dyDescent="0.25">
      <c r="J455" s="16"/>
      <c r="K455" s="16"/>
    </row>
    <row r="456" spans="10:11" ht="12.75" customHeight="1" x14ac:dyDescent="0.25">
      <c r="J456" s="16"/>
      <c r="K456" s="16"/>
    </row>
    <row r="457" spans="10:11" ht="12.75" customHeight="1" x14ac:dyDescent="0.25">
      <c r="J457" s="16"/>
      <c r="K457" s="16"/>
    </row>
    <row r="458" spans="10:11" ht="12.75" customHeight="1" x14ac:dyDescent="0.25">
      <c r="J458" s="16"/>
      <c r="K458" s="16"/>
    </row>
  </sheetData>
  <autoFilter ref="A1:N68" xr:uid="{5834E330-34D2-4317-8361-C71F98761815}"/>
  <hyperlinks>
    <hyperlink ref="F14" r:id="rId1" xr:uid="{BC648E2A-EAA8-42E3-B5B7-15470CF16088}"/>
    <hyperlink ref="F16" r:id="rId2" xr:uid="{55876751-CB75-4945-BEFD-76CBD723C7F6}"/>
    <hyperlink ref="F21" r:id="rId3" xr:uid="{439A1068-94FF-42DE-B8CF-70EDE1717B05}"/>
    <hyperlink ref="F22" r:id="rId4" xr:uid="{00EA32E4-9748-4043-9A5D-3A2865F84283}"/>
    <hyperlink ref="F24" r:id="rId5" xr:uid="{4FC83551-41BB-4984-8749-88BDE610DD97}"/>
    <hyperlink ref="F26" r:id="rId6" xr:uid="{E662B49F-5746-4E38-B9F8-DFF19AD1CAED}"/>
    <hyperlink ref="F29" r:id="rId7" xr:uid="{506984EE-4E01-4FB5-94E2-4F771DF168FA}"/>
    <hyperlink ref="F3" r:id="rId8" xr:uid="{2D919622-9B74-451A-A815-1D06C7830103}"/>
    <hyperlink ref="F4" r:id="rId9" xr:uid="{5BC056CF-1BC8-4E88-9542-DB9AE6890481}"/>
    <hyperlink ref="F13" r:id="rId10" xr:uid="{9046349B-5493-4851-8D6E-1BF953374A4A}"/>
    <hyperlink ref="F44" r:id="rId11" xr:uid="{AF568DE7-8D15-444B-B35D-17E67AAEC241}"/>
    <hyperlink ref="F61" r:id="rId12" xr:uid="{7E990486-7D06-4031-A916-2FFFD6AE76DE}"/>
    <hyperlink ref="F62" r:id="rId13" xr:uid="{AAE847B2-6877-4D65-B158-C3D98C081783}"/>
    <hyperlink ref="F63" r:id="rId14" xr:uid="{7A1A0264-427A-41C8-AF07-D7111F573807}"/>
    <hyperlink ref="F64" r:id="rId15" xr:uid="{B93BF996-49F6-4D70-B4F5-D6EF93AD0917}"/>
    <hyperlink ref="F65" r:id="rId16" xr:uid="{317A1A21-EB2E-4E62-B576-3862B36A770D}"/>
    <hyperlink ref="F66" r:id="rId17" xr:uid="{E628A3C3-5AF4-4970-8543-BB9D977FED27}"/>
    <hyperlink ref="F67" r:id="rId18" xr:uid="{55C3A549-1049-4316-84F9-B20411010EF8}"/>
    <hyperlink ref="F23" r:id="rId19" xr:uid="{936C3EE2-1B10-4288-9E69-8E580E94CD82}"/>
    <hyperlink ref="F25" r:id="rId20" xr:uid="{D473A76C-6870-45BD-8A04-E359673D7135}"/>
    <hyperlink ref="F33" r:id="rId21" xr:uid="{3AE222BE-FA90-4D42-AA1F-2D0D8E6C4B36}"/>
    <hyperlink ref="F36" r:id="rId22" xr:uid="{BDDB3DFF-B244-4B95-9F4A-8630BB2E869A}"/>
    <hyperlink ref="F37" r:id="rId23" xr:uid="{67199372-1017-46A1-B57B-0293216A2E76}"/>
    <hyperlink ref="F38" r:id="rId24" xr:uid="{E28F74B7-57E3-4D96-86F2-9621BDE9BCC9}"/>
    <hyperlink ref="F39" r:id="rId25" xr:uid="{F52033EF-C3E7-468B-B1DB-349440ABB491}"/>
    <hyperlink ref="F41" r:id="rId26" xr:uid="{9377F6EB-8F5B-43E4-AE8E-7A0FB511B662}"/>
    <hyperlink ref="F45" r:id="rId27" xr:uid="{701E0A1C-A80D-4C51-9FBF-EE493A4C8005}"/>
    <hyperlink ref="F46" r:id="rId28" xr:uid="{B9D27BAE-2742-4B1B-BFE8-EDFDDD36BF7D}"/>
    <hyperlink ref="F55" r:id="rId29" xr:uid="{9F413B9C-B845-439B-9960-67A16A0B0AB3}"/>
    <hyperlink ref="F56" r:id="rId30" xr:uid="{99FE226C-2B71-43AB-B3D9-8D1BF8FF8ADC}"/>
    <hyperlink ref="F58" r:id="rId31" xr:uid="{F67BCDF7-29F6-4095-9BC1-4B2277D63FAC}"/>
  </hyperlinks>
  <pageMargins left="0.7" right="0.7" top="0.78740157499999996" bottom="0.78740157499999996" header="0.3" footer="0.3"/>
  <pageSetup paperSize="9" orientation="portrait" r:id="rId3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FA746-5B67-4A7F-B0CE-953AD5ADFEEE}">
  <dimension ref="A1:N459"/>
  <sheetViews>
    <sheetView topLeftCell="A9" workbookViewId="0">
      <selection activeCell="F14" sqref="F14"/>
    </sheetView>
  </sheetViews>
  <sheetFormatPr defaultRowHeight="15" customHeight="1" x14ac:dyDescent="0.25"/>
  <cols>
    <col min="1" max="1" width="10.85546875" style="14" customWidth="1"/>
    <col min="2" max="2" width="8.7109375" style="15" customWidth="1"/>
    <col min="3" max="3" width="41.140625" style="4" customWidth="1"/>
    <col min="4" max="4" width="33.28515625" style="4" customWidth="1"/>
    <col min="5" max="5" width="12.7109375" customWidth="1"/>
    <col min="6" max="6" width="50.5703125" customWidth="1"/>
    <col min="7" max="7" width="64.5703125" customWidth="1"/>
    <col min="8" max="9" width="28" customWidth="1"/>
    <col min="10" max="10" width="15.42578125" customWidth="1"/>
    <col min="11" max="11" width="13.85546875" customWidth="1"/>
    <col min="12" max="13" width="28" customWidth="1"/>
    <col min="14" max="14" width="19.7109375" customWidth="1"/>
  </cols>
  <sheetData>
    <row r="1" spans="1:14" ht="45" x14ac:dyDescent="0.25">
      <c r="A1" s="75" t="s">
        <v>0</v>
      </c>
      <c r="B1" s="76" t="s">
        <v>1</v>
      </c>
      <c r="C1" s="77" t="s">
        <v>2</v>
      </c>
      <c r="D1" s="77" t="s">
        <v>3</v>
      </c>
      <c r="E1" s="76" t="s">
        <v>542</v>
      </c>
      <c r="F1" s="78" t="s">
        <v>4</v>
      </c>
      <c r="G1" s="79" t="s">
        <v>543</v>
      </c>
      <c r="H1" s="79" t="s">
        <v>5</v>
      </c>
      <c r="I1" s="79" t="s">
        <v>6</v>
      </c>
      <c r="J1" s="79" t="s">
        <v>7</v>
      </c>
      <c r="K1" s="79" t="s">
        <v>8</v>
      </c>
      <c r="L1" s="79" t="s">
        <v>9</v>
      </c>
      <c r="M1" s="79" t="s">
        <v>10</v>
      </c>
      <c r="N1" s="79" t="s">
        <v>11</v>
      </c>
    </row>
    <row r="2" spans="1:14" ht="118.5" customHeight="1" x14ac:dyDescent="0.25">
      <c r="A2" s="80" t="s">
        <v>642</v>
      </c>
      <c r="B2" s="80" t="s">
        <v>643</v>
      </c>
      <c r="C2" s="80" t="s">
        <v>644</v>
      </c>
      <c r="D2" s="80" t="s">
        <v>645</v>
      </c>
      <c r="E2" s="81">
        <v>2.4</v>
      </c>
      <c r="F2" s="82" t="s">
        <v>646</v>
      </c>
      <c r="G2" s="83" t="s">
        <v>517</v>
      </c>
      <c r="H2" s="83" t="s">
        <v>286</v>
      </c>
      <c r="I2" s="83"/>
      <c r="J2" s="84" t="s">
        <v>647</v>
      </c>
      <c r="K2" s="84" t="s">
        <v>648</v>
      </c>
      <c r="L2" s="85" t="s">
        <v>14</v>
      </c>
      <c r="M2" s="86"/>
      <c r="N2" s="87"/>
    </row>
    <row r="3" spans="1:14" ht="60" x14ac:dyDescent="0.25">
      <c r="A3" s="80" t="s">
        <v>642</v>
      </c>
      <c r="B3" s="80" t="s">
        <v>649</v>
      </c>
      <c r="C3" s="80" t="s">
        <v>650</v>
      </c>
      <c r="D3" s="80" t="s">
        <v>651</v>
      </c>
      <c r="E3" s="81">
        <v>8.1</v>
      </c>
      <c r="F3" s="88" t="s">
        <v>652</v>
      </c>
      <c r="G3" s="83" t="s">
        <v>517</v>
      </c>
      <c r="H3" s="83" t="s">
        <v>282</v>
      </c>
      <c r="I3" s="83"/>
      <c r="J3" s="84" t="s">
        <v>648</v>
      </c>
      <c r="K3" s="84" t="s">
        <v>653</v>
      </c>
      <c r="L3" s="85" t="s">
        <v>489</v>
      </c>
      <c r="M3" s="83" t="s">
        <v>654</v>
      </c>
      <c r="N3" s="87"/>
    </row>
    <row r="4" spans="1:14" ht="60" x14ac:dyDescent="0.25">
      <c r="A4" s="80" t="s">
        <v>642</v>
      </c>
      <c r="B4" s="80" t="s">
        <v>655</v>
      </c>
      <c r="C4" s="80" t="s">
        <v>656</v>
      </c>
      <c r="D4" s="80" t="s">
        <v>657</v>
      </c>
      <c r="E4" s="89">
        <v>28</v>
      </c>
      <c r="F4" s="90" t="s">
        <v>658</v>
      </c>
      <c r="G4" s="83" t="s">
        <v>534</v>
      </c>
      <c r="H4" s="83" t="s">
        <v>445</v>
      </c>
      <c r="I4" s="83"/>
      <c r="J4" s="84" t="s">
        <v>659</v>
      </c>
      <c r="K4" s="84" t="s">
        <v>660</v>
      </c>
      <c r="L4" s="85" t="s">
        <v>14</v>
      </c>
      <c r="M4" s="86"/>
      <c r="N4" s="87"/>
    </row>
    <row r="5" spans="1:14" ht="99" customHeight="1" x14ac:dyDescent="0.25">
      <c r="A5" s="80" t="s">
        <v>642</v>
      </c>
      <c r="B5" s="80" t="s">
        <v>661</v>
      </c>
      <c r="C5" s="80" t="s">
        <v>662</v>
      </c>
      <c r="D5" s="80" t="s">
        <v>663</v>
      </c>
      <c r="E5" s="89">
        <v>1.6</v>
      </c>
      <c r="F5" s="90" t="s">
        <v>664</v>
      </c>
      <c r="G5" s="83" t="s">
        <v>520</v>
      </c>
      <c r="H5" s="83" t="s">
        <v>329</v>
      </c>
      <c r="I5" s="83"/>
      <c r="J5" s="84" t="s">
        <v>665</v>
      </c>
      <c r="K5" s="84" t="s">
        <v>666</v>
      </c>
      <c r="L5" s="85" t="s">
        <v>14</v>
      </c>
      <c r="M5" s="86"/>
      <c r="N5" s="87"/>
    </row>
    <row r="6" spans="1:14" ht="75" x14ac:dyDescent="0.25">
      <c r="A6" s="80" t="s">
        <v>642</v>
      </c>
      <c r="B6" s="80" t="s">
        <v>667</v>
      </c>
      <c r="C6" s="80" t="s">
        <v>668</v>
      </c>
      <c r="D6" s="80" t="s">
        <v>669</v>
      </c>
      <c r="E6" s="89">
        <v>3.1</v>
      </c>
      <c r="F6" s="90" t="s">
        <v>670</v>
      </c>
      <c r="G6" s="83" t="s">
        <v>520</v>
      </c>
      <c r="H6" s="83" t="s">
        <v>317</v>
      </c>
      <c r="I6" s="83"/>
      <c r="J6" s="84" t="s">
        <v>659</v>
      </c>
      <c r="K6" s="84" t="s">
        <v>660</v>
      </c>
      <c r="L6" s="85" t="s">
        <v>14</v>
      </c>
      <c r="M6" s="86"/>
      <c r="N6" s="87"/>
    </row>
    <row r="7" spans="1:14" ht="75" x14ac:dyDescent="0.25">
      <c r="A7" s="80" t="s">
        <v>642</v>
      </c>
      <c r="B7" s="80" t="s">
        <v>671</v>
      </c>
      <c r="C7" s="80" t="s">
        <v>672</v>
      </c>
      <c r="D7" s="80" t="s">
        <v>673</v>
      </c>
      <c r="E7" s="89">
        <v>2.8</v>
      </c>
      <c r="F7" s="90" t="s">
        <v>674</v>
      </c>
      <c r="G7" s="83" t="s">
        <v>520</v>
      </c>
      <c r="H7" s="83" t="s">
        <v>327</v>
      </c>
      <c r="I7" s="83"/>
      <c r="J7" s="84" t="s">
        <v>659</v>
      </c>
      <c r="K7" s="84" t="s">
        <v>660</v>
      </c>
      <c r="L7" s="85" t="s">
        <v>14</v>
      </c>
      <c r="M7" s="86"/>
      <c r="N7" s="87"/>
    </row>
    <row r="8" spans="1:14" ht="75" x14ac:dyDescent="0.25">
      <c r="A8" s="80" t="s">
        <v>642</v>
      </c>
      <c r="B8" s="80" t="s">
        <v>675</v>
      </c>
      <c r="C8" s="80" t="s">
        <v>676</v>
      </c>
      <c r="D8" s="80" t="s">
        <v>677</v>
      </c>
      <c r="E8" s="89">
        <v>6</v>
      </c>
      <c r="F8" s="90" t="s">
        <v>678</v>
      </c>
      <c r="G8" s="83" t="s">
        <v>520</v>
      </c>
      <c r="H8" s="83" t="s">
        <v>305</v>
      </c>
      <c r="I8" s="83" t="s">
        <v>303</v>
      </c>
      <c r="J8" s="84" t="s">
        <v>666</v>
      </c>
      <c r="K8" s="84" t="s">
        <v>679</v>
      </c>
      <c r="L8" s="85" t="s">
        <v>14</v>
      </c>
      <c r="M8" s="86"/>
      <c r="N8" s="87"/>
    </row>
    <row r="9" spans="1:14" ht="90" x14ac:dyDescent="0.25">
      <c r="A9" s="80" t="s">
        <v>642</v>
      </c>
      <c r="B9" s="80" t="s">
        <v>680</v>
      </c>
      <c r="C9" s="80" t="s">
        <v>681</v>
      </c>
      <c r="D9" s="80" t="s">
        <v>682</v>
      </c>
      <c r="E9" s="89">
        <v>5.9</v>
      </c>
      <c r="F9" s="90" t="s">
        <v>683</v>
      </c>
      <c r="G9" s="83" t="s">
        <v>528</v>
      </c>
      <c r="H9" s="83" t="s">
        <v>397</v>
      </c>
      <c r="I9" s="83"/>
      <c r="J9" s="84" t="s">
        <v>659</v>
      </c>
      <c r="K9" s="84" t="s">
        <v>660</v>
      </c>
      <c r="L9" s="85" t="s">
        <v>14</v>
      </c>
      <c r="M9" s="86"/>
      <c r="N9" s="87"/>
    </row>
    <row r="10" spans="1:14" ht="120" x14ac:dyDescent="0.25">
      <c r="A10" s="80" t="s">
        <v>642</v>
      </c>
      <c r="B10" s="80" t="s">
        <v>684</v>
      </c>
      <c r="C10" s="80" t="s">
        <v>685</v>
      </c>
      <c r="D10" s="80" t="s">
        <v>686</v>
      </c>
      <c r="E10" s="89">
        <v>0.7</v>
      </c>
      <c r="F10" s="90" t="s">
        <v>687</v>
      </c>
      <c r="G10" s="83" t="s">
        <v>520</v>
      </c>
      <c r="H10" s="83" t="s">
        <v>317</v>
      </c>
      <c r="I10" s="83"/>
      <c r="J10" s="84" t="s">
        <v>665</v>
      </c>
      <c r="K10" s="84" t="s">
        <v>665</v>
      </c>
      <c r="L10" s="85" t="s">
        <v>14</v>
      </c>
      <c r="M10" s="86"/>
      <c r="N10" s="87"/>
    </row>
    <row r="11" spans="1:14" ht="60" x14ac:dyDescent="0.25">
      <c r="A11" s="80" t="s">
        <v>642</v>
      </c>
      <c r="B11" s="80" t="s">
        <v>688</v>
      </c>
      <c r="C11" s="80" t="s">
        <v>689</v>
      </c>
      <c r="D11" s="80" t="s">
        <v>690</v>
      </c>
      <c r="E11" s="89">
        <v>10.5</v>
      </c>
      <c r="F11" s="90" t="s">
        <v>691</v>
      </c>
      <c r="G11" s="83" t="s">
        <v>528</v>
      </c>
      <c r="H11" s="83" t="s">
        <v>421</v>
      </c>
      <c r="I11" s="83"/>
      <c r="J11" s="84" t="s">
        <v>692</v>
      </c>
      <c r="K11" s="84" t="s">
        <v>693</v>
      </c>
      <c r="L11" s="85" t="s">
        <v>14</v>
      </c>
      <c r="M11" s="86"/>
      <c r="N11" s="87"/>
    </row>
    <row r="12" spans="1:14" ht="73.5" customHeight="1" x14ac:dyDescent="0.25">
      <c r="A12" s="80" t="s">
        <v>642</v>
      </c>
      <c r="B12" s="80" t="s">
        <v>694</v>
      </c>
      <c r="C12" s="80" t="s">
        <v>695</v>
      </c>
      <c r="D12" s="80" t="s">
        <v>696</v>
      </c>
      <c r="E12" s="89">
        <v>1</v>
      </c>
      <c r="F12" s="90" t="s">
        <v>697</v>
      </c>
      <c r="G12" s="83" t="s">
        <v>528</v>
      </c>
      <c r="H12" s="83" t="s">
        <v>405</v>
      </c>
      <c r="I12" s="83"/>
      <c r="J12" s="84" t="s">
        <v>698</v>
      </c>
      <c r="K12" s="84" t="s">
        <v>699</v>
      </c>
      <c r="L12" s="85" t="s">
        <v>14</v>
      </c>
      <c r="M12" s="86"/>
      <c r="N12" s="87"/>
    </row>
    <row r="13" spans="1:14" ht="60" x14ac:dyDescent="0.25">
      <c r="A13" s="80" t="s">
        <v>642</v>
      </c>
      <c r="B13" s="80" t="s">
        <v>700</v>
      </c>
      <c r="C13" s="80" t="s">
        <v>701</v>
      </c>
      <c r="D13" s="80" t="s">
        <v>702</v>
      </c>
      <c r="E13" s="89">
        <v>10</v>
      </c>
      <c r="F13" s="90" t="s">
        <v>703</v>
      </c>
      <c r="G13" s="83" t="s">
        <v>528</v>
      </c>
      <c r="H13" s="83" t="s">
        <v>405</v>
      </c>
      <c r="I13" s="83"/>
      <c r="J13" s="84" t="s">
        <v>698</v>
      </c>
      <c r="K13" s="84" t="s">
        <v>704</v>
      </c>
      <c r="L13" s="85" t="s">
        <v>14</v>
      </c>
      <c r="M13" s="86"/>
      <c r="N13" s="87"/>
    </row>
    <row r="14" spans="1:14" ht="75" x14ac:dyDescent="0.25">
      <c r="A14" s="80" t="s">
        <v>642</v>
      </c>
      <c r="B14" s="80" t="s">
        <v>705</v>
      </c>
      <c r="C14" s="80" t="s">
        <v>706</v>
      </c>
      <c r="D14" s="80" t="s">
        <v>707</v>
      </c>
      <c r="E14" s="89">
        <v>500</v>
      </c>
      <c r="F14" s="90" t="s">
        <v>708</v>
      </c>
      <c r="G14" s="83" t="s">
        <v>528</v>
      </c>
      <c r="H14" s="83" t="s">
        <v>397</v>
      </c>
      <c r="I14" s="83"/>
      <c r="J14" s="84" t="s">
        <v>709</v>
      </c>
      <c r="K14" s="84" t="s">
        <v>710</v>
      </c>
      <c r="L14" s="85" t="s">
        <v>14</v>
      </c>
      <c r="M14" s="86"/>
      <c r="N14" s="87"/>
    </row>
    <row r="15" spans="1:14" ht="164.25" customHeight="1" x14ac:dyDescent="0.25">
      <c r="A15" s="80" t="s">
        <v>642</v>
      </c>
      <c r="B15" s="80" t="s">
        <v>711</v>
      </c>
      <c r="C15" s="80" t="s">
        <v>712</v>
      </c>
      <c r="D15" s="80" t="s">
        <v>713</v>
      </c>
      <c r="E15" s="89">
        <v>5</v>
      </c>
      <c r="F15" s="90" t="s">
        <v>714</v>
      </c>
      <c r="G15" s="83" t="s">
        <v>520</v>
      </c>
      <c r="H15" s="83" t="s">
        <v>319</v>
      </c>
      <c r="I15" s="83"/>
      <c r="J15" s="84" t="s">
        <v>715</v>
      </c>
      <c r="K15" s="84" t="s">
        <v>716</v>
      </c>
      <c r="L15" s="85" t="s">
        <v>14</v>
      </c>
      <c r="M15" s="86"/>
      <c r="N15" s="87"/>
    </row>
    <row r="16" spans="1:14" ht="90" x14ac:dyDescent="0.25">
      <c r="A16" s="80" t="s">
        <v>642</v>
      </c>
      <c r="B16" s="80" t="s">
        <v>717</v>
      </c>
      <c r="C16" s="80" t="s">
        <v>718</v>
      </c>
      <c r="D16" s="80" t="s">
        <v>719</v>
      </c>
      <c r="E16" s="89">
        <v>3</v>
      </c>
      <c r="F16" s="90" t="s">
        <v>720</v>
      </c>
      <c r="G16" s="83" t="s">
        <v>534</v>
      </c>
      <c r="H16" s="83" t="s">
        <v>449</v>
      </c>
      <c r="I16" s="83"/>
      <c r="J16" s="84" t="s">
        <v>666</v>
      </c>
      <c r="K16" s="84" t="s">
        <v>653</v>
      </c>
      <c r="L16" s="85" t="s">
        <v>14</v>
      </c>
      <c r="M16" s="86"/>
      <c r="N16" s="87"/>
    </row>
    <row r="17" spans="1:14" ht="120" x14ac:dyDescent="0.25">
      <c r="A17" s="80" t="s">
        <v>642</v>
      </c>
      <c r="B17" s="80" t="s">
        <v>721</v>
      </c>
      <c r="C17" s="80" t="s">
        <v>722</v>
      </c>
      <c r="D17" s="80" t="s">
        <v>723</v>
      </c>
      <c r="E17" s="89">
        <v>1.8</v>
      </c>
      <c r="F17" s="90" t="s">
        <v>724</v>
      </c>
      <c r="G17" s="83" t="s">
        <v>505</v>
      </c>
      <c r="H17" s="83" t="s">
        <v>198</v>
      </c>
      <c r="I17" s="83"/>
      <c r="J17" s="84" t="s">
        <v>725</v>
      </c>
      <c r="K17" s="84" t="s">
        <v>726</v>
      </c>
      <c r="L17" s="85" t="s">
        <v>14</v>
      </c>
      <c r="M17" s="86"/>
      <c r="N17" s="87"/>
    </row>
    <row r="18" spans="1:14" ht="75" x14ac:dyDescent="0.25">
      <c r="A18" s="80" t="s">
        <v>642</v>
      </c>
      <c r="B18" s="80" t="s">
        <v>727</v>
      </c>
      <c r="C18" s="80" t="s">
        <v>728</v>
      </c>
      <c r="D18" s="80" t="s">
        <v>729</v>
      </c>
      <c r="E18" s="89">
        <v>1</v>
      </c>
      <c r="F18" s="90" t="s">
        <v>730</v>
      </c>
      <c r="G18" s="83" t="s">
        <v>505</v>
      </c>
      <c r="H18" s="83" t="s">
        <v>196</v>
      </c>
      <c r="I18" s="83"/>
      <c r="J18" s="84" t="s">
        <v>731</v>
      </c>
      <c r="K18" s="84" t="s">
        <v>732</v>
      </c>
      <c r="L18" s="85" t="s">
        <v>14</v>
      </c>
      <c r="M18" s="86"/>
      <c r="N18" s="87"/>
    </row>
    <row r="19" spans="1:14" ht="45" x14ac:dyDescent="0.25">
      <c r="A19" s="80" t="s">
        <v>642</v>
      </c>
      <c r="B19" s="80" t="s">
        <v>733</v>
      </c>
      <c r="C19" s="80" t="s">
        <v>734</v>
      </c>
      <c r="D19" s="80" t="s">
        <v>735</v>
      </c>
      <c r="E19" s="89">
        <v>2</v>
      </c>
      <c r="F19" s="90" t="s">
        <v>736</v>
      </c>
      <c r="G19" s="83" t="s">
        <v>496</v>
      </c>
      <c r="H19" s="83" t="s">
        <v>119</v>
      </c>
      <c r="I19" s="83"/>
      <c r="J19" s="84" t="s">
        <v>737</v>
      </c>
      <c r="K19" s="84" t="s">
        <v>738</v>
      </c>
      <c r="L19" s="85" t="s">
        <v>14</v>
      </c>
      <c r="M19" s="86"/>
      <c r="N19" s="87"/>
    </row>
    <row r="20" spans="1:14" ht="120" x14ac:dyDescent="0.25">
      <c r="A20" s="80" t="s">
        <v>642</v>
      </c>
      <c r="B20" s="80" t="s">
        <v>739</v>
      </c>
      <c r="C20" s="80" t="s">
        <v>740</v>
      </c>
      <c r="D20" s="80" t="s">
        <v>741</v>
      </c>
      <c r="E20" s="89">
        <v>13</v>
      </c>
      <c r="F20" s="90" t="s">
        <v>742</v>
      </c>
      <c r="G20" s="83" t="s">
        <v>525</v>
      </c>
      <c r="H20" s="83" t="s">
        <v>368</v>
      </c>
      <c r="I20" s="83" t="s">
        <v>370</v>
      </c>
      <c r="J20" s="84" t="s">
        <v>666</v>
      </c>
      <c r="K20" s="84" t="s">
        <v>679</v>
      </c>
      <c r="L20" s="85" t="s">
        <v>14</v>
      </c>
      <c r="M20" s="86"/>
      <c r="N20" s="87"/>
    </row>
    <row r="21" spans="1:14" ht="180" x14ac:dyDescent="0.25">
      <c r="A21" s="80" t="s">
        <v>642</v>
      </c>
      <c r="B21" s="80" t="s">
        <v>743</v>
      </c>
      <c r="C21" s="80" t="s">
        <v>744</v>
      </c>
      <c r="D21" s="80" t="s">
        <v>745</v>
      </c>
      <c r="E21" s="89">
        <v>81</v>
      </c>
      <c r="F21" s="90" t="s">
        <v>746</v>
      </c>
      <c r="G21" s="83" t="s">
        <v>525</v>
      </c>
      <c r="H21" s="83" t="s">
        <v>368</v>
      </c>
      <c r="I21" s="83" t="s">
        <v>370</v>
      </c>
      <c r="J21" s="84" t="s">
        <v>737</v>
      </c>
      <c r="K21" s="84" t="s">
        <v>747</v>
      </c>
      <c r="L21" s="85" t="s">
        <v>14</v>
      </c>
      <c r="M21" s="86"/>
      <c r="N21" s="87"/>
    </row>
    <row r="22" spans="1:14" ht="120" x14ac:dyDescent="0.25">
      <c r="A22" s="80" t="s">
        <v>642</v>
      </c>
      <c r="B22" s="80" t="s">
        <v>748</v>
      </c>
      <c r="C22" s="80" t="s">
        <v>749</v>
      </c>
      <c r="D22" s="80" t="s">
        <v>750</v>
      </c>
      <c r="E22" s="89">
        <v>6</v>
      </c>
      <c r="F22" s="90" t="s">
        <v>751</v>
      </c>
      <c r="G22" s="83" t="s">
        <v>505</v>
      </c>
      <c r="H22" s="83" t="s">
        <v>180</v>
      </c>
      <c r="I22" s="83" t="s">
        <v>182</v>
      </c>
      <c r="J22" s="84" t="s">
        <v>665</v>
      </c>
      <c r="K22" s="84" t="s">
        <v>666</v>
      </c>
      <c r="L22" s="85" t="s">
        <v>14</v>
      </c>
      <c r="M22" s="86"/>
      <c r="N22" s="87"/>
    </row>
    <row r="23" spans="1:14" ht="105" x14ac:dyDescent="0.25">
      <c r="A23" s="80" t="s">
        <v>642</v>
      </c>
      <c r="B23" s="80" t="s">
        <v>752</v>
      </c>
      <c r="C23" s="80" t="s">
        <v>753</v>
      </c>
      <c r="D23" s="80" t="s">
        <v>754</v>
      </c>
      <c r="E23" s="89">
        <v>5.4</v>
      </c>
      <c r="F23" s="90" t="s">
        <v>755</v>
      </c>
      <c r="G23" s="83" t="s">
        <v>502</v>
      </c>
      <c r="H23" s="83" t="s">
        <v>153</v>
      </c>
      <c r="I23" s="83"/>
      <c r="J23" s="84" t="s">
        <v>756</v>
      </c>
      <c r="K23" s="84" t="s">
        <v>757</v>
      </c>
      <c r="L23" s="85" t="s">
        <v>14</v>
      </c>
      <c r="M23" s="86"/>
      <c r="N23" s="87"/>
    </row>
    <row r="24" spans="1:14" ht="90" x14ac:dyDescent="0.25">
      <c r="A24" s="80" t="s">
        <v>642</v>
      </c>
      <c r="B24" s="80" t="s">
        <v>758</v>
      </c>
      <c r="C24" s="80" t="s">
        <v>759</v>
      </c>
      <c r="D24" s="80" t="s">
        <v>760</v>
      </c>
      <c r="E24" s="89">
        <v>95</v>
      </c>
      <c r="F24" s="90" t="s">
        <v>761</v>
      </c>
      <c r="G24" s="83" t="s">
        <v>508</v>
      </c>
      <c r="H24" s="83" t="s">
        <v>209</v>
      </c>
      <c r="I24" s="83" t="s">
        <v>205</v>
      </c>
      <c r="J24" s="84" t="s">
        <v>762</v>
      </c>
      <c r="K24" s="84" t="s">
        <v>763</v>
      </c>
      <c r="L24" s="85" t="s">
        <v>14</v>
      </c>
      <c r="M24" s="86"/>
      <c r="N24" s="87"/>
    </row>
    <row r="25" spans="1:14" ht="105" x14ac:dyDescent="0.25">
      <c r="A25" s="80" t="s">
        <v>642</v>
      </c>
      <c r="B25" s="80" t="s">
        <v>764</v>
      </c>
      <c r="C25" s="80" t="s">
        <v>765</v>
      </c>
      <c r="D25" s="80" t="s">
        <v>766</v>
      </c>
      <c r="E25" s="89">
        <v>9</v>
      </c>
      <c r="F25" s="90" t="s">
        <v>767</v>
      </c>
      <c r="G25" s="83" t="s">
        <v>531</v>
      </c>
      <c r="H25" s="83" t="s">
        <v>426</v>
      </c>
      <c r="I25" s="83"/>
      <c r="J25" s="84" t="s">
        <v>731</v>
      </c>
      <c r="K25" s="84" t="s">
        <v>768</v>
      </c>
      <c r="L25" s="85" t="s">
        <v>14</v>
      </c>
      <c r="M25" s="86"/>
      <c r="N25" s="87"/>
    </row>
    <row r="26" spans="1:14" ht="90" x14ac:dyDescent="0.25">
      <c r="A26" s="80" t="s">
        <v>642</v>
      </c>
      <c r="B26" s="80" t="s">
        <v>769</v>
      </c>
      <c r="C26" s="80" t="s">
        <v>770</v>
      </c>
      <c r="D26" s="80" t="s">
        <v>771</v>
      </c>
      <c r="E26" s="89">
        <v>1</v>
      </c>
      <c r="F26" s="90" t="s">
        <v>772</v>
      </c>
      <c r="G26" s="83" t="s">
        <v>540</v>
      </c>
      <c r="H26" s="83" t="s">
        <v>485</v>
      </c>
      <c r="I26" s="83"/>
      <c r="J26" s="84" t="s">
        <v>731</v>
      </c>
      <c r="K26" s="84" t="s">
        <v>773</v>
      </c>
      <c r="L26" s="85" t="s">
        <v>14</v>
      </c>
      <c r="M26" s="86"/>
      <c r="N26" s="87"/>
    </row>
    <row r="27" spans="1:14" ht="195" x14ac:dyDescent="0.25">
      <c r="A27" s="80" t="s">
        <v>642</v>
      </c>
      <c r="B27" s="80" t="s">
        <v>774</v>
      </c>
      <c r="C27" s="80" t="s">
        <v>775</v>
      </c>
      <c r="D27" s="80" t="s">
        <v>776</v>
      </c>
      <c r="E27" s="89">
        <v>2</v>
      </c>
      <c r="F27" s="90" t="s">
        <v>777</v>
      </c>
      <c r="G27" s="83" t="s">
        <v>537</v>
      </c>
      <c r="H27" s="83" t="s">
        <v>480</v>
      </c>
      <c r="I27" s="83"/>
      <c r="J27" s="84" t="s">
        <v>648</v>
      </c>
      <c r="K27" s="84" t="s">
        <v>648</v>
      </c>
      <c r="L27" s="85" t="s">
        <v>14</v>
      </c>
      <c r="M27" s="86"/>
      <c r="N27" s="87"/>
    </row>
    <row r="28" spans="1:14" ht="135" x14ac:dyDescent="0.25">
      <c r="A28" s="80" t="s">
        <v>642</v>
      </c>
      <c r="B28" s="80" t="s">
        <v>778</v>
      </c>
      <c r="C28" s="80" t="s">
        <v>779</v>
      </c>
      <c r="D28" s="80" t="s">
        <v>780</v>
      </c>
      <c r="E28" s="89">
        <v>4.5</v>
      </c>
      <c r="F28" s="90" t="s">
        <v>781</v>
      </c>
      <c r="G28" s="83" t="s">
        <v>511</v>
      </c>
      <c r="H28" s="83" t="s">
        <v>236</v>
      </c>
      <c r="I28" s="83"/>
      <c r="J28" s="84" t="s">
        <v>665</v>
      </c>
      <c r="K28" s="84" t="s">
        <v>665</v>
      </c>
      <c r="L28" s="85" t="s">
        <v>14</v>
      </c>
      <c r="M28" s="86"/>
      <c r="N28" s="87"/>
    </row>
    <row r="29" spans="1:14" ht="75" x14ac:dyDescent="0.25">
      <c r="A29" s="80" t="s">
        <v>642</v>
      </c>
      <c r="B29" s="80" t="s">
        <v>782</v>
      </c>
      <c r="C29" s="80" t="s">
        <v>783</v>
      </c>
      <c r="D29" s="80" t="s">
        <v>784</v>
      </c>
      <c r="E29" s="89">
        <v>1</v>
      </c>
      <c r="F29" s="90" t="s">
        <v>785</v>
      </c>
      <c r="G29" s="83" t="s">
        <v>493</v>
      </c>
      <c r="H29" s="83" t="s">
        <v>62</v>
      </c>
      <c r="I29" s="83"/>
      <c r="J29" s="84" t="s">
        <v>786</v>
      </c>
      <c r="K29" s="84" t="s">
        <v>786</v>
      </c>
      <c r="L29" s="85" t="s">
        <v>14</v>
      </c>
      <c r="M29" s="86"/>
      <c r="N29" s="87"/>
    </row>
    <row r="30" spans="1:14" ht="180" x14ac:dyDescent="0.25">
      <c r="A30" s="80" t="s">
        <v>642</v>
      </c>
      <c r="B30" s="80" t="s">
        <v>787</v>
      </c>
      <c r="C30" s="80" t="s">
        <v>788</v>
      </c>
      <c r="D30" s="80" t="s">
        <v>789</v>
      </c>
      <c r="E30" s="89">
        <v>22</v>
      </c>
      <c r="F30" s="90" t="s">
        <v>790</v>
      </c>
      <c r="G30" s="83" t="s">
        <v>493</v>
      </c>
      <c r="H30" s="83" t="s">
        <v>36</v>
      </c>
      <c r="I30" s="83"/>
      <c r="J30" s="84" t="s">
        <v>665</v>
      </c>
      <c r="K30" s="84" t="s">
        <v>665</v>
      </c>
      <c r="L30" s="85" t="s">
        <v>14</v>
      </c>
      <c r="M30" s="86"/>
      <c r="N30" s="87"/>
    </row>
    <row r="31" spans="1:14" ht="150" x14ac:dyDescent="0.25">
      <c r="A31" s="80" t="s">
        <v>642</v>
      </c>
      <c r="B31" s="80" t="s">
        <v>791</v>
      </c>
      <c r="C31" s="80" t="s">
        <v>792</v>
      </c>
      <c r="D31" s="80" t="s">
        <v>793</v>
      </c>
      <c r="E31" s="89">
        <v>1.5</v>
      </c>
      <c r="F31" s="90" t="s">
        <v>794</v>
      </c>
      <c r="G31" s="83" t="s">
        <v>493</v>
      </c>
      <c r="H31" s="83" t="s">
        <v>40</v>
      </c>
      <c r="I31" s="83"/>
      <c r="J31" s="84" t="s">
        <v>666</v>
      </c>
      <c r="K31" s="84" t="s">
        <v>666</v>
      </c>
      <c r="L31" s="85" t="s">
        <v>14</v>
      </c>
      <c r="M31" s="86"/>
      <c r="N31" s="87"/>
    </row>
    <row r="32" spans="1:14" ht="105" x14ac:dyDescent="0.25">
      <c r="A32" s="80" t="s">
        <v>642</v>
      </c>
      <c r="B32" s="80" t="s">
        <v>795</v>
      </c>
      <c r="C32" s="80" t="s">
        <v>796</v>
      </c>
      <c r="D32" s="80" t="s">
        <v>797</v>
      </c>
      <c r="E32" s="89">
        <v>3.7</v>
      </c>
      <c r="F32" s="90" t="s">
        <v>798</v>
      </c>
      <c r="G32" s="83" t="s">
        <v>528</v>
      </c>
      <c r="H32" s="83" t="s">
        <v>405</v>
      </c>
      <c r="I32" s="83"/>
      <c r="J32" s="84" t="s">
        <v>799</v>
      </c>
      <c r="K32" s="84" t="s">
        <v>800</v>
      </c>
      <c r="L32" s="85" t="s">
        <v>14</v>
      </c>
      <c r="M32" s="86"/>
      <c r="N32" s="87"/>
    </row>
    <row r="33" spans="1:14" ht="180" x14ac:dyDescent="0.25">
      <c r="A33" s="80" t="s">
        <v>642</v>
      </c>
      <c r="B33" s="80" t="s">
        <v>801</v>
      </c>
      <c r="C33" s="80" t="s">
        <v>802</v>
      </c>
      <c r="D33" s="80" t="s">
        <v>803</v>
      </c>
      <c r="E33" s="89">
        <v>19.5</v>
      </c>
      <c r="F33" s="90" t="s">
        <v>804</v>
      </c>
      <c r="G33" s="83" t="s">
        <v>493</v>
      </c>
      <c r="H33" s="83" t="s">
        <v>46</v>
      </c>
      <c r="I33" s="83"/>
      <c r="J33" s="84" t="s">
        <v>805</v>
      </c>
      <c r="K33" s="84" t="s">
        <v>806</v>
      </c>
      <c r="L33" s="85" t="s">
        <v>14</v>
      </c>
      <c r="M33" s="86"/>
      <c r="N33" s="87"/>
    </row>
    <row r="34" spans="1:14" ht="80.25" customHeight="1" x14ac:dyDescent="0.25">
      <c r="A34" s="80" t="s">
        <v>642</v>
      </c>
      <c r="B34" s="80" t="s">
        <v>807</v>
      </c>
      <c r="C34" s="80" t="s">
        <v>808</v>
      </c>
      <c r="D34" s="80" t="s">
        <v>809</v>
      </c>
      <c r="E34" s="89">
        <v>1.6</v>
      </c>
      <c r="F34" s="90" t="s">
        <v>810</v>
      </c>
      <c r="G34" s="83" t="s">
        <v>493</v>
      </c>
      <c r="H34" s="83" t="s">
        <v>62</v>
      </c>
      <c r="I34" s="83"/>
      <c r="J34" s="84" t="s">
        <v>666</v>
      </c>
      <c r="K34" s="84" t="s">
        <v>679</v>
      </c>
      <c r="L34" s="85" t="s">
        <v>14</v>
      </c>
      <c r="M34" s="86"/>
      <c r="N34" s="87"/>
    </row>
    <row r="35" spans="1:14" ht="75" x14ac:dyDescent="0.25">
      <c r="A35" s="80" t="s">
        <v>642</v>
      </c>
      <c r="B35" s="80" t="s">
        <v>811</v>
      </c>
      <c r="C35" s="80" t="s">
        <v>812</v>
      </c>
      <c r="D35" s="80" t="s">
        <v>813</v>
      </c>
      <c r="E35" s="89">
        <v>0.35</v>
      </c>
      <c r="F35" s="90" t="s">
        <v>814</v>
      </c>
      <c r="G35" s="83" t="s">
        <v>528</v>
      </c>
      <c r="H35" s="83" t="s">
        <v>405</v>
      </c>
      <c r="I35" s="83"/>
      <c r="J35" s="84" t="s">
        <v>799</v>
      </c>
      <c r="K35" s="84" t="s">
        <v>815</v>
      </c>
      <c r="L35" s="85" t="s">
        <v>14</v>
      </c>
      <c r="M35" s="86"/>
      <c r="N35" s="87"/>
    </row>
    <row r="36" spans="1:14" ht="105" x14ac:dyDescent="0.25">
      <c r="A36" s="80" t="s">
        <v>642</v>
      </c>
      <c r="B36" s="80" t="s">
        <v>816</v>
      </c>
      <c r="C36" s="80" t="s">
        <v>817</v>
      </c>
      <c r="D36" s="80" t="s">
        <v>818</v>
      </c>
      <c r="E36" s="89">
        <v>2</v>
      </c>
      <c r="F36" s="90" t="s">
        <v>819</v>
      </c>
      <c r="G36" s="83" t="s">
        <v>493</v>
      </c>
      <c r="H36" s="83" t="s">
        <v>40</v>
      </c>
      <c r="I36" s="83"/>
      <c r="J36" s="84" t="s">
        <v>820</v>
      </c>
      <c r="K36" s="84" t="s">
        <v>821</v>
      </c>
      <c r="L36" s="85" t="s">
        <v>14</v>
      </c>
      <c r="M36" s="86"/>
      <c r="N36" s="87"/>
    </row>
    <row r="37" spans="1:14" ht="29.25" customHeight="1" x14ac:dyDescent="0.25">
      <c r="A37" s="80" t="s">
        <v>642</v>
      </c>
      <c r="B37" s="80" t="s">
        <v>822</v>
      </c>
      <c r="C37" s="80" t="s">
        <v>823</v>
      </c>
      <c r="D37" s="80" t="s">
        <v>824</v>
      </c>
      <c r="E37" s="89">
        <v>1.05</v>
      </c>
      <c r="F37" s="90" t="s">
        <v>825</v>
      </c>
      <c r="G37" s="83" t="s">
        <v>493</v>
      </c>
      <c r="H37" s="83" t="s">
        <v>48</v>
      </c>
      <c r="I37" s="83"/>
      <c r="J37" s="84" t="s">
        <v>826</v>
      </c>
      <c r="K37" s="84" t="s">
        <v>768</v>
      </c>
      <c r="L37" s="85" t="s">
        <v>14</v>
      </c>
      <c r="M37" s="86"/>
      <c r="N37" s="87"/>
    </row>
    <row r="38" spans="1:14" x14ac:dyDescent="0.25">
      <c r="E38" s="91">
        <f>SUM(E2:E37)</f>
        <v>862.5</v>
      </c>
      <c r="J38" s="16"/>
      <c r="K38" s="16"/>
    </row>
    <row r="39" spans="1:14" x14ac:dyDescent="0.25">
      <c r="J39" s="16"/>
      <c r="K39" s="16"/>
    </row>
    <row r="40" spans="1:14" x14ac:dyDescent="0.25">
      <c r="J40" s="16"/>
      <c r="K40" s="16"/>
    </row>
    <row r="41" spans="1:14" ht="15" customHeight="1" x14ac:dyDescent="0.25">
      <c r="J41" s="16"/>
      <c r="K41" s="16"/>
    </row>
    <row r="42" spans="1:14" x14ac:dyDescent="0.25">
      <c r="J42" s="16"/>
      <c r="K42" s="16"/>
    </row>
    <row r="43" spans="1:14" x14ac:dyDescent="0.25">
      <c r="J43" s="16"/>
      <c r="K43" s="16"/>
    </row>
    <row r="44" spans="1:14" x14ac:dyDescent="0.25">
      <c r="J44" s="16"/>
      <c r="K44" s="16"/>
    </row>
    <row r="45" spans="1:14" x14ac:dyDescent="0.25">
      <c r="J45" s="16"/>
      <c r="K45" s="16"/>
    </row>
    <row r="46" spans="1:14" x14ac:dyDescent="0.25">
      <c r="J46" s="16"/>
      <c r="K46" s="16"/>
    </row>
    <row r="47" spans="1:14" x14ac:dyDescent="0.25">
      <c r="J47" s="16"/>
      <c r="K47" s="16"/>
    </row>
    <row r="48" spans="1:14" x14ac:dyDescent="0.25">
      <c r="J48" s="16"/>
      <c r="K48" s="16"/>
    </row>
    <row r="49" spans="10:11" x14ac:dyDescent="0.25">
      <c r="J49" s="16"/>
      <c r="K49" s="16"/>
    </row>
    <row r="50" spans="10:11" x14ac:dyDescent="0.25">
      <c r="J50" s="16"/>
      <c r="K50" s="16"/>
    </row>
    <row r="51" spans="10:11" x14ac:dyDescent="0.25">
      <c r="J51" s="16"/>
      <c r="K51" s="16"/>
    </row>
    <row r="52" spans="10:11" x14ac:dyDescent="0.25">
      <c r="J52" s="16"/>
      <c r="K52" s="16"/>
    </row>
    <row r="53" spans="10:11" x14ac:dyDescent="0.25">
      <c r="J53" s="16"/>
      <c r="K53" s="16"/>
    </row>
    <row r="54" spans="10:11" x14ac:dyDescent="0.25">
      <c r="J54" s="16"/>
      <c r="K54" s="16"/>
    </row>
    <row r="55" spans="10:11" x14ac:dyDescent="0.25">
      <c r="J55" s="16"/>
      <c r="K55" s="16"/>
    </row>
    <row r="56" spans="10:11" x14ac:dyDescent="0.25">
      <c r="J56" s="16"/>
      <c r="K56" s="16"/>
    </row>
    <row r="57" spans="10:11" x14ac:dyDescent="0.25">
      <c r="J57" s="16"/>
      <c r="K57" s="16"/>
    </row>
    <row r="58" spans="10:11" x14ac:dyDescent="0.25">
      <c r="J58" s="16"/>
      <c r="K58" s="16"/>
    </row>
    <row r="59" spans="10:11" x14ac:dyDescent="0.25">
      <c r="J59" s="16"/>
      <c r="K59" s="16"/>
    </row>
    <row r="60" spans="10:11" x14ac:dyDescent="0.25">
      <c r="J60" s="16"/>
      <c r="K60" s="16"/>
    </row>
    <row r="61" spans="10:11" x14ac:dyDescent="0.25">
      <c r="J61" s="16"/>
      <c r="K61" s="16"/>
    </row>
    <row r="62" spans="10:11" x14ac:dyDescent="0.25">
      <c r="J62" s="16"/>
      <c r="K62" s="16"/>
    </row>
    <row r="63" spans="10:11" x14ac:dyDescent="0.25">
      <c r="J63" s="16"/>
      <c r="K63" s="16"/>
    </row>
    <row r="64" spans="10:11" x14ac:dyDescent="0.25">
      <c r="J64" s="16"/>
      <c r="K64" s="16"/>
    </row>
    <row r="65" spans="10:11" x14ac:dyDescent="0.25">
      <c r="J65" s="16"/>
      <c r="K65" s="16"/>
    </row>
    <row r="66" spans="10:11" x14ac:dyDescent="0.25">
      <c r="J66" s="16"/>
      <c r="K66" s="16"/>
    </row>
    <row r="67" spans="10:11" x14ac:dyDescent="0.25">
      <c r="J67" s="16"/>
      <c r="K67" s="16"/>
    </row>
    <row r="68" spans="10:11" x14ac:dyDescent="0.25">
      <c r="J68" s="16"/>
      <c r="K68" s="16"/>
    </row>
    <row r="69" spans="10:11" x14ac:dyDescent="0.25">
      <c r="J69" s="16"/>
      <c r="K69" s="16"/>
    </row>
    <row r="70" spans="10:11" x14ac:dyDescent="0.25">
      <c r="J70" s="16"/>
      <c r="K70" s="16"/>
    </row>
    <row r="71" spans="10:11" x14ac:dyDescent="0.25">
      <c r="J71" s="16"/>
      <c r="K71" s="16"/>
    </row>
    <row r="72" spans="10:11" x14ac:dyDescent="0.25">
      <c r="J72" s="16"/>
      <c r="K72" s="16"/>
    </row>
    <row r="73" spans="10:11" x14ac:dyDescent="0.25">
      <c r="J73" s="16"/>
      <c r="K73" s="16"/>
    </row>
    <row r="74" spans="10:11" x14ac:dyDescent="0.25">
      <c r="J74" s="16"/>
      <c r="K74" s="16"/>
    </row>
    <row r="75" spans="10:11" x14ac:dyDescent="0.25">
      <c r="J75" s="16"/>
      <c r="K75" s="16"/>
    </row>
    <row r="76" spans="10:11" x14ac:dyDescent="0.25">
      <c r="J76" s="16"/>
      <c r="K76" s="16"/>
    </row>
    <row r="77" spans="10:11" x14ac:dyDescent="0.25">
      <c r="J77" s="16"/>
      <c r="K77" s="16"/>
    </row>
    <row r="78" spans="10:11" x14ac:dyDescent="0.25">
      <c r="J78" s="16"/>
      <c r="K78" s="16"/>
    </row>
    <row r="79" spans="10:11" x14ac:dyDescent="0.25">
      <c r="J79" s="16"/>
      <c r="K79" s="16"/>
    </row>
    <row r="80" spans="10:11" x14ac:dyDescent="0.25">
      <c r="J80" s="16"/>
      <c r="K80" s="16"/>
    </row>
    <row r="81" spans="10:11" x14ac:dyDescent="0.25">
      <c r="J81" s="16"/>
      <c r="K81" s="16"/>
    </row>
    <row r="82" spans="10:11" x14ac:dyDescent="0.25">
      <c r="J82" s="16"/>
      <c r="K82" s="16"/>
    </row>
    <row r="83" spans="10:11" x14ac:dyDescent="0.25">
      <c r="J83" s="16"/>
      <c r="K83" s="16"/>
    </row>
    <row r="84" spans="10:11" x14ac:dyDescent="0.25">
      <c r="J84" s="16"/>
      <c r="K84" s="16"/>
    </row>
    <row r="85" spans="10:11" x14ac:dyDescent="0.25">
      <c r="J85" s="16"/>
      <c r="K85" s="16"/>
    </row>
    <row r="86" spans="10:11" x14ac:dyDescent="0.25">
      <c r="J86" s="16"/>
      <c r="K86" s="16"/>
    </row>
    <row r="87" spans="10:11" x14ac:dyDescent="0.25">
      <c r="J87" s="16"/>
      <c r="K87" s="16"/>
    </row>
    <row r="88" spans="10:11" x14ac:dyDescent="0.25">
      <c r="J88" s="16"/>
      <c r="K88" s="16"/>
    </row>
    <row r="89" spans="10:11" x14ac:dyDescent="0.25">
      <c r="J89" s="16"/>
      <c r="K89" s="16"/>
    </row>
    <row r="90" spans="10:11" x14ac:dyDescent="0.25">
      <c r="J90" s="16"/>
      <c r="K90" s="16"/>
    </row>
    <row r="91" spans="10:11" x14ac:dyDescent="0.25">
      <c r="J91" s="16"/>
      <c r="K91" s="16"/>
    </row>
    <row r="92" spans="10:11" x14ac:dyDescent="0.25">
      <c r="J92" s="16"/>
      <c r="K92" s="16"/>
    </row>
    <row r="93" spans="10:11" x14ac:dyDescent="0.25">
      <c r="J93" s="16"/>
      <c r="K93" s="16"/>
    </row>
    <row r="94" spans="10:11" x14ac:dyDescent="0.25">
      <c r="J94" s="16"/>
      <c r="K94" s="16"/>
    </row>
    <row r="95" spans="10:11" x14ac:dyDescent="0.25">
      <c r="J95" s="16"/>
      <c r="K95" s="16"/>
    </row>
    <row r="96" spans="10:11" x14ac:dyDescent="0.25">
      <c r="J96" s="16"/>
      <c r="K96" s="16"/>
    </row>
    <row r="97" spans="10:11" x14ac:dyDescent="0.25">
      <c r="J97" s="16"/>
      <c r="K97" s="16"/>
    </row>
    <row r="98" spans="10:11" x14ac:dyDescent="0.25">
      <c r="J98" s="16"/>
      <c r="K98" s="16"/>
    </row>
    <row r="99" spans="10:11" x14ac:dyDescent="0.25">
      <c r="J99" s="16"/>
      <c r="K99" s="16"/>
    </row>
    <row r="100" spans="10:11" x14ac:dyDescent="0.25">
      <c r="J100" s="16"/>
      <c r="K100" s="16"/>
    </row>
    <row r="101" spans="10:11" x14ac:dyDescent="0.25">
      <c r="J101" s="16"/>
      <c r="K101" s="16"/>
    </row>
    <row r="102" spans="10:11" x14ac:dyDescent="0.25">
      <c r="J102" s="16"/>
      <c r="K102" s="16"/>
    </row>
    <row r="103" spans="10:11" x14ac:dyDescent="0.25">
      <c r="J103" s="16"/>
      <c r="K103" s="16"/>
    </row>
    <row r="104" spans="10:11" x14ac:dyDescent="0.25">
      <c r="J104" s="16"/>
      <c r="K104" s="16"/>
    </row>
    <row r="105" spans="10:11" x14ac:dyDescent="0.25">
      <c r="J105" s="16"/>
      <c r="K105" s="16"/>
    </row>
    <row r="106" spans="10:11" x14ac:dyDescent="0.25">
      <c r="J106" s="16"/>
      <c r="K106" s="16"/>
    </row>
    <row r="107" spans="10:11" x14ac:dyDescent="0.25">
      <c r="J107" s="16"/>
      <c r="K107" s="16"/>
    </row>
    <row r="108" spans="10:11" x14ac:dyDescent="0.25">
      <c r="J108" s="16"/>
      <c r="K108" s="16"/>
    </row>
    <row r="109" spans="10:11" x14ac:dyDescent="0.25">
      <c r="J109" s="16"/>
      <c r="K109" s="16"/>
    </row>
    <row r="110" spans="10:11" x14ac:dyDescent="0.25">
      <c r="J110" s="16"/>
      <c r="K110" s="16"/>
    </row>
    <row r="111" spans="10:11" x14ac:dyDescent="0.25">
      <c r="J111" s="16"/>
      <c r="K111" s="16"/>
    </row>
    <row r="112" spans="10:11" x14ac:dyDescent="0.25">
      <c r="J112" s="16"/>
      <c r="K112" s="16"/>
    </row>
    <row r="113" spans="10:11" x14ac:dyDescent="0.25">
      <c r="J113" s="16"/>
      <c r="K113" s="16"/>
    </row>
    <row r="114" spans="10:11" x14ac:dyDescent="0.25">
      <c r="J114" s="16"/>
      <c r="K114" s="16"/>
    </row>
    <row r="115" spans="10:11" x14ac:dyDescent="0.25">
      <c r="J115" s="16"/>
      <c r="K115" s="16"/>
    </row>
    <row r="116" spans="10:11" x14ac:dyDescent="0.25">
      <c r="J116" s="16"/>
      <c r="K116" s="16"/>
    </row>
    <row r="117" spans="10:11" x14ac:dyDescent="0.25">
      <c r="J117" s="16"/>
      <c r="K117" s="16"/>
    </row>
    <row r="118" spans="10:11" x14ac:dyDescent="0.25">
      <c r="J118" s="16"/>
      <c r="K118" s="16"/>
    </row>
    <row r="119" spans="10:11" x14ac:dyDescent="0.25">
      <c r="J119" s="16"/>
      <c r="K119" s="16"/>
    </row>
    <row r="120" spans="10:11" x14ac:dyDescent="0.25">
      <c r="J120" s="16"/>
      <c r="K120" s="16"/>
    </row>
    <row r="121" spans="10:11" x14ac:dyDescent="0.25">
      <c r="J121" s="16"/>
      <c r="K121" s="16"/>
    </row>
    <row r="122" spans="10:11" x14ac:dyDescent="0.25">
      <c r="J122" s="16"/>
      <c r="K122" s="16"/>
    </row>
    <row r="123" spans="10:11" x14ac:dyDescent="0.25">
      <c r="J123" s="16"/>
      <c r="K123" s="16"/>
    </row>
    <row r="124" spans="10:11" x14ac:dyDescent="0.25">
      <c r="J124" s="16"/>
      <c r="K124" s="16"/>
    </row>
    <row r="125" spans="10:11" x14ac:dyDescent="0.25">
      <c r="J125" s="16"/>
      <c r="K125" s="16"/>
    </row>
    <row r="126" spans="10:11" x14ac:dyDescent="0.25">
      <c r="J126" s="16"/>
      <c r="K126" s="16"/>
    </row>
    <row r="127" spans="10:11" x14ac:dyDescent="0.25">
      <c r="J127" s="16"/>
      <c r="K127" s="16"/>
    </row>
    <row r="128" spans="10:11" x14ac:dyDescent="0.25">
      <c r="J128" s="16"/>
      <c r="K128" s="16"/>
    </row>
    <row r="129" spans="10:11" x14ac:dyDescent="0.25">
      <c r="J129" s="16"/>
      <c r="K129" s="16"/>
    </row>
    <row r="130" spans="10:11" x14ac:dyDescent="0.25">
      <c r="J130" s="16"/>
      <c r="K130" s="16"/>
    </row>
    <row r="131" spans="10:11" x14ac:dyDescent="0.25">
      <c r="J131" s="16"/>
      <c r="K131" s="16"/>
    </row>
    <row r="132" spans="10:11" x14ac:dyDescent="0.25">
      <c r="J132" s="16"/>
      <c r="K132" s="16"/>
    </row>
    <row r="133" spans="10:11" x14ac:dyDescent="0.25">
      <c r="J133" s="16"/>
      <c r="K133" s="16"/>
    </row>
    <row r="134" spans="10:11" x14ac:dyDescent="0.25">
      <c r="J134" s="16"/>
      <c r="K134" s="16"/>
    </row>
    <row r="135" spans="10:11" x14ac:dyDescent="0.25">
      <c r="J135" s="16"/>
      <c r="K135" s="16"/>
    </row>
    <row r="136" spans="10:11" x14ac:dyDescent="0.25">
      <c r="J136" s="16"/>
      <c r="K136" s="16"/>
    </row>
    <row r="137" spans="10:11" x14ac:dyDescent="0.25">
      <c r="J137" s="16"/>
      <c r="K137" s="16"/>
    </row>
    <row r="138" spans="10:11" x14ac:dyDescent="0.25">
      <c r="J138" s="16"/>
      <c r="K138" s="16"/>
    </row>
    <row r="139" spans="10:11" x14ac:dyDescent="0.25">
      <c r="J139" s="16"/>
      <c r="K139" s="16"/>
    </row>
    <row r="140" spans="10:11" x14ac:dyDescent="0.25">
      <c r="J140" s="16"/>
      <c r="K140" s="16"/>
    </row>
    <row r="141" spans="10:11" x14ac:dyDescent="0.25">
      <c r="J141" s="16"/>
      <c r="K141" s="16"/>
    </row>
    <row r="142" spans="10:11" x14ac:dyDescent="0.25">
      <c r="J142" s="16"/>
      <c r="K142" s="16"/>
    </row>
    <row r="143" spans="10:11" x14ac:dyDescent="0.25">
      <c r="J143" s="16"/>
      <c r="K143" s="16"/>
    </row>
    <row r="144" spans="10:11" x14ac:dyDescent="0.25">
      <c r="J144" s="16"/>
      <c r="K144" s="16"/>
    </row>
    <row r="145" spans="10:11" x14ac:dyDescent="0.25">
      <c r="J145" s="16"/>
      <c r="K145" s="16"/>
    </row>
    <row r="146" spans="10:11" x14ac:dyDescent="0.25">
      <c r="J146" s="16"/>
      <c r="K146" s="16"/>
    </row>
    <row r="147" spans="10:11" x14ac:dyDescent="0.25">
      <c r="J147" s="16"/>
      <c r="K147" s="16"/>
    </row>
    <row r="148" spans="10:11" x14ac:dyDescent="0.25">
      <c r="J148" s="16"/>
      <c r="K148" s="16"/>
    </row>
    <row r="149" spans="10:11" x14ac:dyDescent="0.25">
      <c r="J149" s="16"/>
      <c r="K149" s="16"/>
    </row>
    <row r="150" spans="10:11" x14ac:dyDescent="0.25">
      <c r="J150" s="16"/>
      <c r="K150" s="16"/>
    </row>
    <row r="151" spans="10:11" x14ac:dyDescent="0.25">
      <c r="J151" s="16"/>
      <c r="K151" s="16"/>
    </row>
    <row r="152" spans="10:11" x14ac:dyDescent="0.25">
      <c r="J152" s="16"/>
      <c r="K152" s="16"/>
    </row>
    <row r="153" spans="10:11" x14ac:dyDescent="0.25">
      <c r="J153" s="16"/>
      <c r="K153" s="16"/>
    </row>
    <row r="154" spans="10:11" x14ac:dyDescent="0.25">
      <c r="J154" s="16"/>
      <c r="K154" s="16"/>
    </row>
    <row r="155" spans="10:11" x14ac:dyDescent="0.25">
      <c r="J155" s="16"/>
      <c r="K155" s="16"/>
    </row>
    <row r="156" spans="10:11" x14ac:dyDescent="0.25">
      <c r="J156" s="16"/>
      <c r="K156" s="16"/>
    </row>
    <row r="157" spans="10:11" x14ac:dyDescent="0.25">
      <c r="J157" s="16"/>
      <c r="K157" s="16"/>
    </row>
    <row r="158" spans="10:11" x14ac:dyDescent="0.25">
      <c r="J158" s="16"/>
      <c r="K158" s="16"/>
    </row>
    <row r="159" spans="10:11" x14ac:dyDescent="0.25">
      <c r="J159" s="16"/>
      <c r="K159" s="16"/>
    </row>
    <row r="160" spans="10:11" x14ac:dyDescent="0.25">
      <c r="J160" s="16"/>
      <c r="K160" s="16"/>
    </row>
    <row r="161" spans="10:11" x14ac:dyDescent="0.25">
      <c r="J161" s="16"/>
      <c r="K161" s="16"/>
    </row>
    <row r="162" spans="10:11" x14ac:dyDescent="0.25">
      <c r="J162" s="16"/>
      <c r="K162" s="16"/>
    </row>
    <row r="163" spans="10:11" x14ac:dyDescent="0.25">
      <c r="J163" s="16"/>
      <c r="K163" s="16"/>
    </row>
    <row r="164" spans="10:11" x14ac:dyDescent="0.25">
      <c r="J164" s="16"/>
      <c r="K164" s="16"/>
    </row>
    <row r="165" spans="10:11" x14ac:dyDescent="0.25">
      <c r="J165" s="16"/>
      <c r="K165" s="16"/>
    </row>
    <row r="166" spans="10:11" x14ac:dyDescent="0.25">
      <c r="J166" s="16"/>
      <c r="K166" s="16"/>
    </row>
    <row r="167" spans="10:11" x14ac:dyDescent="0.25">
      <c r="J167" s="16"/>
      <c r="K167" s="16"/>
    </row>
    <row r="168" spans="10:11" x14ac:dyDescent="0.25">
      <c r="J168" s="16"/>
      <c r="K168" s="16"/>
    </row>
    <row r="169" spans="10:11" x14ac:dyDescent="0.25">
      <c r="J169" s="16"/>
      <c r="K169" s="16"/>
    </row>
    <row r="170" spans="10:11" x14ac:dyDescent="0.25">
      <c r="J170" s="16"/>
      <c r="K170" s="16"/>
    </row>
    <row r="171" spans="10:11" x14ac:dyDescent="0.25">
      <c r="J171" s="16"/>
      <c r="K171" s="16"/>
    </row>
    <row r="172" spans="10:11" x14ac:dyDescent="0.25">
      <c r="J172" s="16"/>
      <c r="K172" s="16"/>
    </row>
    <row r="173" spans="10:11" x14ac:dyDescent="0.25">
      <c r="J173" s="16"/>
      <c r="K173" s="16"/>
    </row>
    <row r="174" spans="10:11" x14ac:dyDescent="0.25">
      <c r="J174" s="16"/>
      <c r="K174" s="16"/>
    </row>
    <row r="175" spans="10:11" x14ac:dyDescent="0.25">
      <c r="J175" s="16"/>
      <c r="K175" s="16"/>
    </row>
    <row r="176" spans="10:11" x14ac:dyDescent="0.25">
      <c r="J176" s="16"/>
      <c r="K176" s="16"/>
    </row>
    <row r="177" spans="10:11" x14ac:dyDescent="0.25">
      <c r="J177" s="16"/>
      <c r="K177" s="16"/>
    </row>
    <row r="178" spans="10:11" x14ac:dyDescent="0.25">
      <c r="J178" s="16"/>
      <c r="K178" s="16"/>
    </row>
    <row r="179" spans="10:11" x14ac:dyDescent="0.25">
      <c r="J179" s="16"/>
      <c r="K179" s="16"/>
    </row>
    <row r="180" spans="10:11" x14ac:dyDescent="0.25">
      <c r="J180" s="16"/>
      <c r="K180" s="16"/>
    </row>
    <row r="181" spans="10:11" x14ac:dyDescent="0.25">
      <c r="J181" s="16"/>
      <c r="K181" s="16"/>
    </row>
    <row r="182" spans="10:11" x14ac:dyDescent="0.25">
      <c r="J182" s="16"/>
      <c r="K182" s="16"/>
    </row>
    <row r="183" spans="10:11" x14ac:dyDescent="0.25">
      <c r="J183" s="16"/>
      <c r="K183" s="16"/>
    </row>
    <row r="184" spans="10:11" x14ac:dyDescent="0.25">
      <c r="J184" s="16"/>
      <c r="K184" s="16"/>
    </row>
    <row r="185" spans="10:11" x14ac:dyDescent="0.25">
      <c r="J185" s="16"/>
      <c r="K185" s="16"/>
    </row>
    <row r="186" spans="10:11" x14ac:dyDescent="0.25">
      <c r="J186" s="16"/>
      <c r="K186" s="16"/>
    </row>
    <row r="187" spans="10:11" x14ac:dyDescent="0.25">
      <c r="J187" s="16"/>
      <c r="K187" s="16"/>
    </row>
    <row r="188" spans="10:11" x14ac:dyDescent="0.25">
      <c r="J188" s="16"/>
      <c r="K188" s="16"/>
    </row>
    <row r="189" spans="10:11" x14ac:dyDescent="0.25">
      <c r="J189" s="16"/>
      <c r="K189" s="16"/>
    </row>
    <row r="190" spans="10:11" x14ac:dyDescent="0.25">
      <c r="J190" s="16"/>
      <c r="K190" s="16"/>
    </row>
    <row r="191" spans="10:11" x14ac:dyDescent="0.25">
      <c r="J191" s="16"/>
      <c r="K191" s="16"/>
    </row>
    <row r="192" spans="10:11" x14ac:dyDescent="0.25">
      <c r="J192" s="16"/>
      <c r="K192" s="16"/>
    </row>
    <row r="193" spans="10:11" x14ac:dyDescent="0.25">
      <c r="J193" s="16"/>
      <c r="K193" s="16"/>
    </row>
    <row r="194" spans="10:11" x14ac:dyDescent="0.25">
      <c r="J194" s="16"/>
      <c r="K194" s="16"/>
    </row>
    <row r="195" spans="10:11" x14ac:dyDescent="0.25">
      <c r="J195" s="16"/>
      <c r="K195" s="16"/>
    </row>
    <row r="196" spans="10:11" x14ac:dyDescent="0.25">
      <c r="J196" s="16"/>
      <c r="K196" s="16"/>
    </row>
    <row r="197" spans="10:11" x14ac:dyDescent="0.25">
      <c r="J197" s="16"/>
      <c r="K197" s="16"/>
    </row>
    <row r="198" spans="10:11" x14ac:dyDescent="0.25">
      <c r="J198" s="16"/>
      <c r="K198" s="16"/>
    </row>
    <row r="199" spans="10:11" x14ac:dyDescent="0.25">
      <c r="J199" s="16"/>
      <c r="K199" s="16"/>
    </row>
    <row r="200" spans="10:11" x14ac:dyDescent="0.25">
      <c r="J200" s="16"/>
      <c r="K200" s="16"/>
    </row>
    <row r="201" spans="10:11" x14ac:dyDescent="0.25">
      <c r="J201" s="16"/>
      <c r="K201" s="16"/>
    </row>
    <row r="202" spans="10:11" x14ac:dyDescent="0.25">
      <c r="J202" s="16"/>
      <c r="K202" s="16"/>
    </row>
    <row r="203" spans="10:11" x14ac:dyDescent="0.25">
      <c r="J203" s="16"/>
      <c r="K203" s="16"/>
    </row>
    <row r="204" spans="10:11" x14ac:dyDescent="0.25">
      <c r="J204" s="16"/>
      <c r="K204" s="16"/>
    </row>
    <row r="205" spans="10:11" x14ac:dyDescent="0.25">
      <c r="J205" s="16"/>
      <c r="K205" s="16"/>
    </row>
    <row r="206" spans="10:11" x14ac:dyDescent="0.25">
      <c r="J206" s="16"/>
      <c r="K206" s="16"/>
    </row>
    <row r="207" spans="10:11" x14ac:dyDescent="0.25">
      <c r="J207" s="16"/>
      <c r="K207" s="16"/>
    </row>
    <row r="208" spans="10:11" x14ac:dyDescent="0.25">
      <c r="J208" s="16"/>
      <c r="K208" s="16"/>
    </row>
    <row r="209" spans="10:11" x14ac:dyDescent="0.25">
      <c r="J209" s="16"/>
      <c r="K209" s="16"/>
    </row>
    <row r="210" spans="10:11" x14ac:dyDescent="0.25">
      <c r="J210" s="16"/>
      <c r="K210" s="16"/>
    </row>
    <row r="211" spans="10:11" x14ac:dyDescent="0.25">
      <c r="J211" s="16"/>
      <c r="K211" s="16"/>
    </row>
    <row r="212" spans="10:11" x14ac:dyDescent="0.25">
      <c r="J212" s="16"/>
      <c r="K212" s="16"/>
    </row>
    <row r="213" spans="10:11" x14ac:dyDescent="0.25">
      <c r="J213" s="16"/>
      <c r="K213" s="16"/>
    </row>
    <row r="214" spans="10:11" x14ac:dyDescent="0.25">
      <c r="J214" s="16"/>
      <c r="K214" s="16"/>
    </row>
    <row r="215" spans="10:11" x14ac:dyDescent="0.25">
      <c r="J215" s="16"/>
      <c r="K215" s="16"/>
    </row>
    <row r="216" spans="10:11" x14ac:dyDescent="0.25">
      <c r="J216" s="16"/>
      <c r="K216" s="16"/>
    </row>
    <row r="217" spans="10:11" x14ac:dyDescent="0.25">
      <c r="J217" s="16"/>
      <c r="K217" s="16"/>
    </row>
    <row r="218" spans="10:11" x14ac:dyDescent="0.25">
      <c r="J218" s="16"/>
      <c r="K218" s="16"/>
    </row>
    <row r="219" spans="10:11" x14ac:dyDescent="0.25">
      <c r="J219" s="16"/>
      <c r="K219" s="16"/>
    </row>
    <row r="220" spans="10:11" x14ac:dyDescent="0.25">
      <c r="J220" s="16"/>
      <c r="K220" s="16"/>
    </row>
    <row r="221" spans="10:11" x14ac:dyDescent="0.25">
      <c r="J221" s="16"/>
      <c r="K221" s="16"/>
    </row>
    <row r="222" spans="10:11" x14ac:dyDescent="0.25">
      <c r="J222" s="16"/>
      <c r="K222" s="16"/>
    </row>
    <row r="223" spans="10:11" x14ac:dyDescent="0.25">
      <c r="J223" s="16"/>
      <c r="K223" s="16"/>
    </row>
    <row r="224" spans="10:11" x14ac:dyDescent="0.25">
      <c r="J224" s="16"/>
      <c r="K224" s="16"/>
    </row>
    <row r="225" spans="10:11" x14ac:dyDescent="0.25">
      <c r="J225" s="16"/>
      <c r="K225" s="16"/>
    </row>
    <row r="226" spans="10:11" x14ac:dyDescent="0.25">
      <c r="J226" s="16"/>
      <c r="K226" s="16"/>
    </row>
    <row r="227" spans="10:11" x14ac:dyDescent="0.25">
      <c r="J227" s="16"/>
      <c r="K227" s="16"/>
    </row>
    <row r="228" spans="10:11" x14ac:dyDescent="0.25">
      <c r="J228" s="16"/>
      <c r="K228" s="16"/>
    </row>
    <row r="229" spans="10:11" x14ac:dyDescent="0.25">
      <c r="J229" s="16"/>
      <c r="K229" s="16"/>
    </row>
    <row r="230" spans="10:11" x14ac:dyDescent="0.25">
      <c r="J230" s="16"/>
      <c r="K230" s="16"/>
    </row>
    <row r="231" spans="10:11" x14ac:dyDescent="0.25">
      <c r="J231" s="16"/>
      <c r="K231" s="16"/>
    </row>
    <row r="232" spans="10:11" x14ac:dyDescent="0.25">
      <c r="J232" s="16"/>
      <c r="K232" s="16"/>
    </row>
    <row r="233" spans="10:11" x14ac:dyDescent="0.25">
      <c r="J233" s="16"/>
      <c r="K233" s="16"/>
    </row>
    <row r="234" spans="10:11" x14ac:dyDescent="0.25">
      <c r="J234" s="16"/>
      <c r="K234" s="16"/>
    </row>
    <row r="235" spans="10:11" x14ac:dyDescent="0.25">
      <c r="J235" s="16"/>
      <c r="K235" s="16"/>
    </row>
    <row r="236" spans="10:11" x14ac:dyDescent="0.25">
      <c r="J236" s="16"/>
      <c r="K236" s="16"/>
    </row>
    <row r="237" spans="10:11" x14ac:dyDescent="0.25">
      <c r="J237" s="16"/>
      <c r="K237" s="16"/>
    </row>
    <row r="238" spans="10:11" x14ac:dyDescent="0.25">
      <c r="J238" s="16"/>
      <c r="K238" s="16"/>
    </row>
    <row r="239" spans="10:11" x14ac:dyDescent="0.25">
      <c r="J239" s="16"/>
      <c r="K239" s="16"/>
    </row>
    <row r="240" spans="10:11" x14ac:dyDescent="0.25">
      <c r="J240" s="16"/>
      <c r="K240" s="16"/>
    </row>
    <row r="241" spans="10:11" x14ac:dyDescent="0.25">
      <c r="J241" s="16"/>
      <c r="K241" s="16"/>
    </row>
    <row r="242" spans="10:11" x14ac:dyDescent="0.25">
      <c r="J242" s="16"/>
      <c r="K242" s="16"/>
    </row>
    <row r="243" spans="10:11" x14ac:dyDescent="0.25">
      <c r="J243" s="16"/>
      <c r="K243" s="16"/>
    </row>
    <row r="244" spans="10:11" x14ac:dyDescent="0.25">
      <c r="J244" s="16"/>
      <c r="K244" s="16"/>
    </row>
    <row r="245" spans="10:11" x14ac:dyDescent="0.25">
      <c r="J245" s="16"/>
      <c r="K245" s="16"/>
    </row>
    <row r="246" spans="10:11" x14ac:dyDescent="0.25">
      <c r="J246" s="16"/>
      <c r="K246" s="16"/>
    </row>
    <row r="247" spans="10:11" x14ac:dyDescent="0.25">
      <c r="J247" s="16"/>
      <c r="K247" s="16"/>
    </row>
    <row r="248" spans="10:11" x14ac:dyDescent="0.25">
      <c r="J248" s="16"/>
      <c r="K248" s="16"/>
    </row>
    <row r="249" spans="10:11" x14ac:dyDescent="0.25">
      <c r="J249" s="16"/>
      <c r="K249" s="16"/>
    </row>
    <row r="250" spans="10:11" x14ac:dyDescent="0.25">
      <c r="J250" s="16"/>
      <c r="K250" s="16"/>
    </row>
    <row r="251" spans="10:11" x14ac:dyDescent="0.25">
      <c r="J251" s="16"/>
      <c r="K251" s="16"/>
    </row>
    <row r="252" spans="10:11" x14ac:dyDescent="0.25">
      <c r="J252" s="16"/>
      <c r="K252" s="16"/>
    </row>
    <row r="253" spans="10:11" x14ac:dyDescent="0.25">
      <c r="J253" s="16"/>
      <c r="K253" s="16"/>
    </row>
    <row r="254" spans="10:11" x14ac:dyDescent="0.25">
      <c r="J254" s="16"/>
      <c r="K254" s="16"/>
    </row>
    <row r="255" spans="10:11" x14ac:dyDescent="0.25">
      <c r="J255" s="16"/>
      <c r="K255" s="16"/>
    </row>
    <row r="256" spans="10:11" x14ac:dyDescent="0.25">
      <c r="J256" s="16"/>
      <c r="K256" s="16"/>
    </row>
    <row r="257" spans="10:11" x14ac:dyDescent="0.25">
      <c r="J257" s="16"/>
      <c r="K257" s="16"/>
    </row>
    <row r="258" spans="10:11" x14ac:dyDescent="0.25">
      <c r="J258" s="16"/>
      <c r="K258" s="16"/>
    </row>
    <row r="259" spans="10:11" x14ac:dyDescent="0.25">
      <c r="J259" s="16"/>
      <c r="K259" s="16"/>
    </row>
    <row r="260" spans="10:11" x14ac:dyDescent="0.25">
      <c r="J260" s="16"/>
      <c r="K260" s="16"/>
    </row>
    <row r="261" spans="10:11" x14ac:dyDescent="0.25">
      <c r="J261" s="16"/>
      <c r="K261" s="16"/>
    </row>
    <row r="262" spans="10:11" x14ac:dyDescent="0.25">
      <c r="J262" s="16"/>
      <c r="K262" s="16"/>
    </row>
    <row r="263" spans="10:11" x14ac:dyDescent="0.25">
      <c r="J263" s="16"/>
      <c r="K263" s="16"/>
    </row>
    <row r="264" spans="10:11" x14ac:dyDescent="0.25">
      <c r="J264" s="16"/>
      <c r="K264" s="16"/>
    </row>
    <row r="265" spans="10:11" x14ac:dyDescent="0.25">
      <c r="J265" s="16"/>
      <c r="K265" s="16"/>
    </row>
    <row r="266" spans="10:11" x14ac:dyDescent="0.25">
      <c r="J266" s="16"/>
      <c r="K266" s="16"/>
    </row>
    <row r="267" spans="10:11" x14ac:dyDescent="0.25">
      <c r="J267" s="16"/>
      <c r="K267" s="16"/>
    </row>
    <row r="268" spans="10:11" x14ac:dyDescent="0.25">
      <c r="J268" s="16"/>
      <c r="K268" s="16"/>
    </row>
    <row r="269" spans="10:11" x14ac:dyDescent="0.25">
      <c r="J269" s="16"/>
      <c r="K269" s="16"/>
    </row>
    <row r="270" spans="10:11" x14ac:dyDescent="0.25">
      <c r="J270" s="16"/>
      <c r="K270" s="16"/>
    </row>
    <row r="271" spans="10:11" x14ac:dyDescent="0.25">
      <c r="J271" s="16"/>
      <c r="K271" s="16"/>
    </row>
    <row r="272" spans="10:11" x14ac:dyDescent="0.25">
      <c r="J272" s="16"/>
      <c r="K272" s="16"/>
    </row>
    <row r="273" spans="10:11" x14ac:dyDescent="0.25">
      <c r="J273" s="16"/>
      <c r="K273" s="16"/>
    </row>
    <row r="274" spans="10:11" x14ac:dyDescent="0.25">
      <c r="J274" s="16"/>
      <c r="K274" s="16"/>
    </row>
    <row r="275" spans="10:11" x14ac:dyDescent="0.25">
      <c r="J275" s="16"/>
      <c r="K275" s="16"/>
    </row>
    <row r="276" spans="10:11" x14ac:dyDescent="0.25">
      <c r="J276" s="16"/>
      <c r="K276" s="16"/>
    </row>
    <row r="277" spans="10:11" x14ac:dyDescent="0.25">
      <c r="J277" s="16"/>
      <c r="K277" s="16"/>
    </row>
    <row r="278" spans="10:11" x14ac:dyDescent="0.25">
      <c r="J278" s="16"/>
      <c r="K278" s="16"/>
    </row>
    <row r="279" spans="10:11" x14ac:dyDescent="0.25">
      <c r="J279" s="16"/>
      <c r="K279" s="16"/>
    </row>
    <row r="280" spans="10:11" x14ac:dyDescent="0.25">
      <c r="J280" s="16"/>
      <c r="K280" s="16"/>
    </row>
    <row r="281" spans="10:11" x14ac:dyDescent="0.25">
      <c r="J281" s="16"/>
      <c r="K281" s="16"/>
    </row>
    <row r="282" spans="10:11" x14ac:dyDescent="0.25">
      <c r="J282" s="16"/>
      <c r="K282" s="16"/>
    </row>
    <row r="283" spans="10:11" x14ac:dyDescent="0.25">
      <c r="J283" s="16"/>
      <c r="K283" s="16"/>
    </row>
    <row r="284" spans="10:11" x14ac:dyDescent="0.25">
      <c r="J284" s="16"/>
      <c r="K284" s="16"/>
    </row>
    <row r="285" spans="10:11" x14ac:dyDescent="0.25">
      <c r="J285" s="16"/>
      <c r="K285" s="16"/>
    </row>
    <row r="286" spans="10:11" x14ac:dyDescent="0.25">
      <c r="J286" s="16"/>
      <c r="K286" s="16"/>
    </row>
    <row r="287" spans="10:11" x14ac:dyDescent="0.25">
      <c r="J287" s="16"/>
      <c r="K287" s="16"/>
    </row>
    <row r="288" spans="10:11" x14ac:dyDescent="0.25">
      <c r="J288" s="16"/>
      <c r="K288" s="16"/>
    </row>
    <row r="289" spans="10:11" x14ac:dyDescent="0.25">
      <c r="J289" s="16"/>
      <c r="K289" s="16"/>
    </row>
    <row r="290" spans="10:11" x14ac:dyDescent="0.25">
      <c r="J290" s="16"/>
      <c r="K290" s="16"/>
    </row>
    <row r="291" spans="10:11" x14ac:dyDescent="0.25">
      <c r="J291" s="16"/>
      <c r="K291" s="16"/>
    </row>
    <row r="292" spans="10:11" x14ac:dyDescent="0.25">
      <c r="J292" s="16"/>
      <c r="K292" s="16"/>
    </row>
    <row r="293" spans="10:11" x14ac:dyDescent="0.25">
      <c r="J293" s="16"/>
      <c r="K293" s="16"/>
    </row>
    <row r="294" spans="10:11" x14ac:dyDescent="0.25">
      <c r="J294" s="16"/>
      <c r="K294" s="16"/>
    </row>
    <row r="295" spans="10:11" x14ac:dyDescent="0.25">
      <c r="J295" s="16"/>
      <c r="K295" s="16"/>
    </row>
    <row r="296" spans="10:11" x14ac:dyDescent="0.25">
      <c r="J296" s="16"/>
      <c r="K296" s="16"/>
    </row>
    <row r="297" spans="10:11" x14ac:dyDescent="0.25">
      <c r="J297" s="16"/>
      <c r="K297" s="16"/>
    </row>
    <row r="298" spans="10:11" x14ac:dyDescent="0.25">
      <c r="J298" s="16"/>
      <c r="K298" s="16"/>
    </row>
    <row r="299" spans="10:11" x14ac:dyDescent="0.25">
      <c r="J299" s="16"/>
      <c r="K299" s="16"/>
    </row>
    <row r="300" spans="10:11" x14ac:dyDescent="0.25">
      <c r="J300" s="16"/>
      <c r="K300" s="16"/>
    </row>
    <row r="301" spans="10:11" x14ac:dyDescent="0.25">
      <c r="J301" s="16"/>
      <c r="K301" s="16"/>
    </row>
    <row r="302" spans="10:11" x14ac:dyDescent="0.25">
      <c r="J302" s="16"/>
      <c r="K302" s="16"/>
    </row>
    <row r="303" spans="10:11" x14ac:dyDescent="0.25">
      <c r="J303" s="16"/>
      <c r="K303" s="16"/>
    </row>
    <row r="304" spans="10:11" x14ac:dyDescent="0.25">
      <c r="J304" s="16"/>
      <c r="K304" s="16"/>
    </row>
    <row r="305" spans="10:11" x14ac:dyDescent="0.25">
      <c r="J305" s="16"/>
      <c r="K305" s="16"/>
    </row>
    <row r="306" spans="10:11" x14ac:dyDescent="0.25">
      <c r="J306" s="16"/>
      <c r="K306" s="16"/>
    </row>
    <row r="307" spans="10:11" x14ac:dyDescent="0.25">
      <c r="J307" s="16"/>
      <c r="K307" s="16"/>
    </row>
    <row r="308" spans="10:11" x14ac:dyDescent="0.25">
      <c r="J308" s="16"/>
      <c r="K308" s="16"/>
    </row>
    <row r="309" spans="10:11" x14ac:dyDescent="0.25">
      <c r="J309" s="16"/>
      <c r="K309" s="16"/>
    </row>
    <row r="310" spans="10:11" x14ac:dyDescent="0.25">
      <c r="J310" s="16"/>
      <c r="K310" s="16"/>
    </row>
    <row r="311" spans="10:11" x14ac:dyDescent="0.25">
      <c r="J311" s="16"/>
      <c r="K311" s="16"/>
    </row>
    <row r="312" spans="10:11" x14ac:dyDescent="0.25">
      <c r="J312" s="16"/>
      <c r="K312" s="16"/>
    </row>
    <row r="313" spans="10:11" x14ac:dyDescent="0.25">
      <c r="J313" s="16"/>
      <c r="K313" s="16"/>
    </row>
    <row r="314" spans="10:11" x14ac:dyDescent="0.25">
      <c r="J314" s="16"/>
      <c r="K314" s="16"/>
    </row>
    <row r="315" spans="10:11" x14ac:dyDescent="0.25">
      <c r="J315" s="16"/>
      <c r="K315" s="16"/>
    </row>
    <row r="316" spans="10:11" x14ac:dyDescent="0.25">
      <c r="J316" s="16"/>
      <c r="K316" s="16"/>
    </row>
    <row r="317" spans="10:11" x14ac:dyDescent="0.25">
      <c r="J317" s="16"/>
      <c r="K317" s="16"/>
    </row>
    <row r="318" spans="10:11" x14ac:dyDescent="0.25">
      <c r="J318" s="16"/>
      <c r="K318" s="16"/>
    </row>
    <row r="319" spans="10:11" x14ac:dyDescent="0.25">
      <c r="J319" s="16"/>
      <c r="K319" s="16"/>
    </row>
    <row r="320" spans="10:11" x14ac:dyDescent="0.25">
      <c r="J320" s="16"/>
      <c r="K320" s="16"/>
    </row>
    <row r="321" spans="10:11" x14ac:dyDescent="0.25">
      <c r="J321" s="16"/>
      <c r="K321" s="16"/>
    </row>
    <row r="322" spans="10:11" x14ac:dyDescent="0.25">
      <c r="J322" s="16"/>
      <c r="K322" s="16"/>
    </row>
    <row r="323" spans="10:11" x14ac:dyDescent="0.25">
      <c r="J323" s="16"/>
      <c r="K323" s="16"/>
    </row>
    <row r="324" spans="10:11" x14ac:dyDescent="0.25">
      <c r="J324" s="16"/>
      <c r="K324" s="16"/>
    </row>
    <row r="325" spans="10:11" x14ac:dyDescent="0.25">
      <c r="J325" s="16"/>
      <c r="K325" s="16"/>
    </row>
    <row r="326" spans="10:11" x14ac:dyDescent="0.25">
      <c r="J326" s="16"/>
      <c r="K326" s="16"/>
    </row>
    <row r="327" spans="10:11" x14ac:dyDescent="0.25">
      <c r="J327" s="16"/>
      <c r="K327" s="16"/>
    </row>
    <row r="328" spans="10:11" x14ac:dyDescent="0.25">
      <c r="J328" s="16"/>
      <c r="K328" s="16"/>
    </row>
    <row r="329" spans="10:11" x14ac:dyDescent="0.25">
      <c r="J329" s="16"/>
      <c r="K329" s="16"/>
    </row>
    <row r="330" spans="10:11" x14ac:dyDescent="0.25">
      <c r="J330" s="16"/>
      <c r="K330" s="16"/>
    </row>
    <row r="331" spans="10:11" x14ac:dyDescent="0.25">
      <c r="J331" s="16"/>
      <c r="K331" s="16"/>
    </row>
    <row r="332" spans="10:11" x14ac:dyDescent="0.25">
      <c r="J332" s="16"/>
      <c r="K332" s="16"/>
    </row>
    <row r="333" spans="10:11" x14ac:dyDescent="0.25">
      <c r="J333" s="16"/>
      <c r="K333" s="16"/>
    </row>
    <row r="334" spans="10:11" x14ac:dyDescent="0.25">
      <c r="J334" s="16"/>
      <c r="K334" s="16"/>
    </row>
    <row r="335" spans="10:11" x14ac:dyDescent="0.25">
      <c r="J335" s="16"/>
      <c r="K335" s="16"/>
    </row>
    <row r="336" spans="10:11" x14ac:dyDescent="0.25">
      <c r="J336" s="16"/>
      <c r="K336" s="16"/>
    </row>
    <row r="337" spans="10:11" x14ac:dyDescent="0.25">
      <c r="J337" s="16"/>
      <c r="K337" s="16"/>
    </row>
    <row r="338" spans="10:11" x14ac:dyDescent="0.25">
      <c r="J338" s="16"/>
      <c r="K338" s="16"/>
    </row>
    <row r="339" spans="10:11" x14ac:dyDescent="0.25">
      <c r="J339" s="16"/>
      <c r="K339" s="16"/>
    </row>
    <row r="340" spans="10:11" x14ac:dyDescent="0.25">
      <c r="J340" s="16"/>
      <c r="K340" s="16"/>
    </row>
    <row r="341" spans="10:11" x14ac:dyDescent="0.25">
      <c r="J341" s="16"/>
      <c r="K341" s="16"/>
    </row>
    <row r="342" spans="10:11" x14ac:dyDescent="0.25">
      <c r="J342" s="16"/>
      <c r="K342" s="16"/>
    </row>
    <row r="343" spans="10:11" x14ac:dyDescent="0.25">
      <c r="J343" s="16"/>
      <c r="K343" s="16"/>
    </row>
    <row r="344" spans="10:11" x14ac:dyDescent="0.25">
      <c r="J344" s="16"/>
      <c r="K344" s="16"/>
    </row>
    <row r="345" spans="10:11" x14ac:dyDescent="0.25">
      <c r="J345" s="16"/>
      <c r="K345" s="16"/>
    </row>
    <row r="346" spans="10:11" x14ac:dyDescent="0.25">
      <c r="J346" s="16"/>
      <c r="K346" s="16"/>
    </row>
    <row r="347" spans="10:11" x14ac:dyDescent="0.25">
      <c r="J347" s="16"/>
      <c r="K347" s="16"/>
    </row>
    <row r="348" spans="10:11" x14ac:dyDescent="0.25">
      <c r="J348" s="16"/>
      <c r="K348" s="16"/>
    </row>
    <row r="349" spans="10:11" x14ac:dyDescent="0.25">
      <c r="J349" s="16"/>
      <c r="K349" s="16"/>
    </row>
    <row r="350" spans="10:11" x14ac:dyDescent="0.25">
      <c r="J350" s="16"/>
      <c r="K350" s="16"/>
    </row>
    <row r="351" spans="10:11" x14ac:dyDescent="0.25">
      <c r="J351" s="16"/>
      <c r="K351" s="16"/>
    </row>
    <row r="352" spans="10:11" x14ac:dyDescent="0.25">
      <c r="J352" s="16"/>
      <c r="K352" s="16"/>
    </row>
    <row r="353" spans="10:11" x14ac:dyDescent="0.25">
      <c r="J353" s="16"/>
      <c r="K353" s="16"/>
    </row>
    <row r="354" spans="10:11" x14ac:dyDescent="0.25">
      <c r="J354" s="16"/>
      <c r="K354" s="16"/>
    </row>
    <row r="355" spans="10:11" x14ac:dyDescent="0.25">
      <c r="J355" s="16"/>
      <c r="K355" s="16"/>
    </row>
    <row r="356" spans="10:11" x14ac:dyDescent="0.25">
      <c r="J356" s="16"/>
      <c r="K356" s="16"/>
    </row>
    <row r="357" spans="10:11" x14ac:dyDescent="0.25">
      <c r="J357" s="16"/>
      <c r="K357" s="16"/>
    </row>
    <row r="358" spans="10:11" x14ac:dyDescent="0.25">
      <c r="J358" s="16"/>
      <c r="K358" s="16"/>
    </row>
    <row r="359" spans="10:11" x14ac:dyDescent="0.25">
      <c r="J359" s="16"/>
      <c r="K359" s="16"/>
    </row>
    <row r="360" spans="10:11" x14ac:dyDescent="0.25">
      <c r="J360" s="16"/>
      <c r="K360" s="16"/>
    </row>
    <row r="361" spans="10:11" x14ac:dyDescent="0.25">
      <c r="J361" s="16"/>
      <c r="K361" s="16"/>
    </row>
    <row r="362" spans="10:11" x14ac:dyDescent="0.25">
      <c r="J362" s="16"/>
      <c r="K362" s="16"/>
    </row>
    <row r="363" spans="10:11" x14ac:dyDescent="0.25">
      <c r="J363" s="16"/>
      <c r="K363" s="16"/>
    </row>
    <row r="364" spans="10:11" x14ac:dyDescent="0.25">
      <c r="J364" s="16"/>
      <c r="K364" s="16"/>
    </row>
    <row r="365" spans="10:11" x14ac:dyDescent="0.25">
      <c r="J365" s="16"/>
      <c r="K365" s="16"/>
    </row>
    <row r="366" spans="10:11" x14ac:dyDescent="0.25">
      <c r="J366" s="16"/>
      <c r="K366" s="16"/>
    </row>
    <row r="367" spans="10:11" x14ac:dyDescent="0.25">
      <c r="J367" s="16"/>
      <c r="K367" s="16"/>
    </row>
    <row r="368" spans="10:11" x14ac:dyDescent="0.25">
      <c r="J368" s="16"/>
      <c r="K368" s="16"/>
    </row>
    <row r="369" spans="10:11" x14ac:dyDescent="0.25">
      <c r="J369" s="16"/>
      <c r="K369" s="16"/>
    </row>
    <row r="370" spans="10:11" x14ac:dyDescent="0.25">
      <c r="J370" s="16"/>
      <c r="K370" s="16"/>
    </row>
    <row r="371" spans="10:11" x14ac:dyDescent="0.25">
      <c r="J371" s="16"/>
      <c r="K371" s="16"/>
    </row>
    <row r="372" spans="10:11" x14ac:dyDescent="0.25">
      <c r="J372" s="16"/>
      <c r="K372" s="16"/>
    </row>
    <row r="373" spans="10:11" x14ac:dyDescent="0.25">
      <c r="J373" s="16"/>
      <c r="K373" s="16"/>
    </row>
    <row r="374" spans="10:11" x14ac:dyDescent="0.25">
      <c r="J374" s="16"/>
      <c r="K374" s="16"/>
    </row>
    <row r="375" spans="10:11" x14ac:dyDescent="0.25">
      <c r="J375" s="16"/>
      <c r="K375" s="16"/>
    </row>
    <row r="376" spans="10:11" x14ac:dyDescent="0.25">
      <c r="J376" s="16"/>
      <c r="K376" s="16"/>
    </row>
    <row r="377" spans="10:11" x14ac:dyDescent="0.25">
      <c r="J377" s="16"/>
      <c r="K377" s="16"/>
    </row>
    <row r="378" spans="10:11" x14ac:dyDescent="0.25">
      <c r="J378" s="16"/>
      <c r="K378" s="16"/>
    </row>
    <row r="379" spans="10:11" x14ac:dyDescent="0.25">
      <c r="J379" s="16"/>
      <c r="K379" s="16"/>
    </row>
    <row r="380" spans="10:11" x14ac:dyDescent="0.25">
      <c r="J380" s="16"/>
      <c r="K380" s="16"/>
    </row>
    <row r="381" spans="10:11" x14ac:dyDescent="0.25">
      <c r="J381" s="16"/>
      <c r="K381" s="16"/>
    </row>
    <row r="382" spans="10:11" x14ac:dyDescent="0.25">
      <c r="J382" s="16"/>
      <c r="K382" s="16"/>
    </row>
    <row r="383" spans="10:11" x14ac:dyDescent="0.25">
      <c r="J383" s="16"/>
      <c r="K383" s="16"/>
    </row>
    <row r="384" spans="10:11" x14ac:dyDescent="0.25">
      <c r="J384" s="16"/>
      <c r="K384" s="16"/>
    </row>
    <row r="385" spans="10:11" x14ac:dyDescent="0.25">
      <c r="J385" s="16"/>
      <c r="K385" s="16"/>
    </row>
    <row r="386" spans="10:11" x14ac:dyDescent="0.25">
      <c r="J386" s="16"/>
      <c r="K386" s="16"/>
    </row>
    <row r="387" spans="10:11" x14ac:dyDescent="0.25">
      <c r="J387" s="16"/>
      <c r="K387" s="16"/>
    </row>
    <row r="388" spans="10:11" x14ac:dyDescent="0.25">
      <c r="J388" s="16"/>
      <c r="K388" s="16"/>
    </row>
    <row r="389" spans="10:11" x14ac:dyDescent="0.25">
      <c r="J389" s="16"/>
      <c r="K389" s="16"/>
    </row>
    <row r="390" spans="10:11" x14ac:dyDescent="0.25">
      <c r="J390" s="16"/>
      <c r="K390" s="16"/>
    </row>
    <row r="391" spans="10:11" x14ac:dyDescent="0.25">
      <c r="J391" s="16"/>
      <c r="K391" s="16"/>
    </row>
    <row r="392" spans="10:11" x14ac:dyDescent="0.25">
      <c r="J392" s="16"/>
      <c r="K392" s="16"/>
    </row>
    <row r="393" spans="10:11" x14ac:dyDescent="0.25">
      <c r="J393" s="16"/>
      <c r="K393" s="16"/>
    </row>
    <row r="394" spans="10:11" x14ac:dyDescent="0.25">
      <c r="J394" s="16"/>
      <c r="K394" s="16"/>
    </row>
    <row r="395" spans="10:11" x14ac:dyDescent="0.25">
      <c r="J395" s="16"/>
      <c r="K395" s="16"/>
    </row>
    <row r="396" spans="10:11" x14ac:dyDescent="0.25">
      <c r="J396" s="16"/>
      <c r="K396" s="16"/>
    </row>
    <row r="397" spans="10:11" x14ac:dyDescent="0.25">
      <c r="J397" s="16"/>
      <c r="K397" s="16"/>
    </row>
    <row r="398" spans="10:11" x14ac:dyDescent="0.25">
      <c r="J398" s="16"/>
      <c r="K398" s="16"/>
    </row>
    <row r="399" spans="10:11" x14ac:dyDescent="0.25">
      <c r="J399" s="16"/>
      <c r="K399" s="16"/>
    </row>
    <row r="400" spans="10:11" x14ac:dyDescent="0.25">
      <c r="J400" s="16"/>
      <c r="K400" s="16"/>
    </row>
    <row r="401" spans="10:11" x14ac:dyDescent="0.25">
      <c r="J401" s="16"/>
      <c r="K401" s="16"/>
    </row>
    <row r="402" spans="10:11" x14ac:dyDescent="0.25">
      <c r="J402" s="16"/>
      <c r="K402" s="16"/>
    </row>
    <row r="403" spans="10:11" x14ac:dyDescent="0.25">
      <c r="J403" s="16"/>
      <c r="K403" s="16"/>
    </row>
    <row r="404" spans="10:11" x14ac:dyDescent="0.25">
      <c r="J404" s="16"/>
      <c r="K404" s="16"/>
    </row>
    <row r="405" spans="10:11" x14ac:dyDescent="0.25">
      <c r="J405" s="16"/>
      <c r="K405" s="16"/>
    </row>
    <row r="406" spans="10:11" x14ac:dyDescent="0.25">
      <c r="J406" s="16"/>
      <c r="K406" s="16"/>
    </row>
    <row r="407" spans="10:11" x14ac:dyDescent="0.25">
      <c r="J407" s="16"/>
      <c r="K407" s="16"/>
    </row>
    <row r="408" spans="10:11" x14ac:dyDescent="0.25">
      <c r="J408" s="16"/>
      <c r="K408" s="16"/>
    </row>
    <row r="409" spans="10:11" x14ac:dyDescent="0.25">
      <c r="J409" s="16"/>
      <c r="K409" s="16"/>
    </row>
    <row r="410" spans="10:11" x14ac:dyDescent="0.25">
      <c r="J410" s="16"/>
      <c r="K410" s="16"/>
    </row>
    <row r="411" spans="10:11" x14ac:dyDescent="0.25">
      <c r="J411" s="16"/>
      <c r="K411" s="16"/>
    </row>
    <row r="412" spans="10:11" x14ac:dyDescent="0.25">
      <c r="J412" s="16"/>
      <c r="K412" s="16"/>
    </row>
    <row r="413" spans="10:11" x14ac:dyDescent="0.25">
      <c r="J413" s="16"/>
      <c r="K413" s="16"/>
    </row>
    <row r="414" spans="10:11" x14ac:dyDescent="0.25">
      <c r="J414" s="16"/>
      <c r="K414" s="16"/>
    </row>
    <row r="415" spans="10:11" x14ac:dyDescent="0.25">
      <c r="J415" s="16"/>
      <c r="K415" s="16"/>
    </row>
    <row r="416" spans="10:11" x14ac:dyDescent="0.25">
      <c r="J416" s="16"/>
      <c r="K416" s="16"/>
    </row>
    <row r="417" spans="10:11" x14ac:dyDescent="0.25">
      <c r="J417" s="16"/>
      <c r="K417" s="16"/>
    </row>
    <row r="418" spans="10:11" x14ac:dyDescent="0.25">
      <c r="J418" s="16"/>
      <c r="K418" s="16"/>
    </row>
    <row r="419" spans="10:11" x14ac:dyDescent="0.25">
      <c r="J419" s="16"/>
      <c r="K419" s="16"/>
    </row>
    <row r="420" spans="10:11" x14ac:dyDescent="0.25">
      <c r="J420" s="16"/>
      <c r="K420" s="16"/>
    </row>
    <row r="421" spans="10:11" x14ac:dyDescent="0.25">
      <c r="J421" s="16"/>
      <c r="K421" s="16"/>
    </row>
    <row r="422" spans="10:11" x14ac:dyDescent="0.25">
      <c r="J422" s="16"/>
      <c r="K422" s="16"/>
    </row>
    <row r="423" spans="10:11" x14ac:dyDescent="0.25">
      <c r="J423" s="16"/>
      <c r="K423" s="16"/>
    </row>
    <row r="424" spans="10:11" x14ac:dyDescent="0.25">
      <c r="J424" s="16"/>
      <c r="K424" s="16"/>
    </row>
    <row r="425" spans="10:11" x14ac:dyDescent="0.25">
      <c r="J425" s="16"/>
      <c r="K425" s="16"/>
    </row>
    <row r="426" spans="10:11" x14ac:dyDescent="0.25">
      <c r="J426" s="16"/>
      <c r="K426" s="16"/>
    </row>
    <row r="427" spans="10:11" x14ac:dyDescent="0.25">
      <c r="J427" s="16"/>
      <c r="K427" s="16"/>
    </row>
    <row r="428" spans="10:11" x14ac:dyDescent="0.25">
      <c r="J428" s="16"/>
      <c r="K428" s="16"/>
    </row>
    <row r="429" spans="10:11" x14ac:dyDescent="0.25">
      <c r="J429" s="16"/>
      <c r="K429" s="16"/>
    </row>
    <row r="430" spans="10:11" x14ac:dyDescent="0.25">
      <c r="J430" s="16"/>
      <c r="K430" s="16"/>
    </row>
    <row r="431" spans="10:11" x14ac:dyDescent="0.25">
      <c r="J431" s="16"/>
      <c r="K431" s="16"/>
    </row>
    <row r="432" spans="10:11" x14ac:dyDescent="0.25">
      <c r="J432" s="16"/>
      <c r="K432" s="16"/>
    </row>
    <row r="433" spans="10:11" x14ac:dyDescent="0.25">
      <c r="J433" s="16"/>
      <c r="K433" s="16"/>
    </row>
    <row r="434" spans="10:11" x14ac:dyDescent="0.25">
      <c r="J434" s="16"/>
      <c r="K434" s="16"/>
    </row>
    <row r="435" spans="10:11" x14ac:dyDescent="0.25">
      <c r="J435" s="16"/>
      <c r="K435" s="16"/>
    </row>
    <row r="436" spans="10:11" x14ac:dyDescent="0.25">
      <c r="J436" s="16"/>
      <c r="K436" s="16"/>
    </row>
    <row r="437" spans="10:11" x14ac:dyDescent="0.25">
      <c r="J437" s="16"/>
      <c r="K437" s="16"/>
    </row>
    <row r="438" spans="10:11" x14ac:dyDescent="0.25">
      <c r="J438" s="16"/>
      <c r="K438" s="16"/>
    </row>
    <row r="439" spans="10:11" x14ac:dyDescent="0.25">
      <c r="J439" s="16"/>
      <c r="K439" s="16"/>
    </row>
    <row r="440" spans="10:11" x14ac:dyDescent="0.25">
      <c r="J440" s="16"/>
      <c r="K440" s="16"/>
    </row>
    <row r="441" spans="10:11" x14ac:dyDescent="0.25">
      <c r="J441" s="16"/>
      <c r="K441" s="16"/>
    </row>
    <row r="442" spans="10:11" x14ac:dyDescent="0.25">
      <c r="J442" s="16"/>
      <c r="K442" s="16"/>
    </row>
    <row r="443" spans="10:11" x14ac:dyDescent="0.25">
      <c r="J443" s="16"/>
      <c r="K443" s="16"/>
    </row>
    <row r="444" spans="10:11" x14ac:dyDescent="0.25">
      <c r="J444" s="16"/>
      <c r="K444" s="16"/>
    </row>
    <row r="445" spans="10:11" x14ac:dyDescent="0.25">
      <c r="J445" s="16"/>
      <c r="K445" s="16"/>
    </row>
    <row r="446" spans="10:11" x14ac:dyDescent="0.25">
      <c r="J446" s="16"/>
      <c r="K446" s="16"/>
    </row>
    <row r="447" spans="10:11" x14ac:dyDescent="0.25">
      <c r="J447" s="16"/>
      <c r="K447" s="16"/>
    </row>
    <row r="448" spans="10:11" x14ac:dyDescent="0.25">
      <c r="J448" s="16"/>
      <c r="K448" s="16"/>
    </row>
    <row r="449" spans="10:11" x14ac:dyDescent="0.25">
      <c r="J449" s="16"/>
      <c r="K449" s="16"/>
    </row>
    <row r="450" spans="10:11" x14ac:dyDescent="0.25">
      <c r="J450" s="16"/>
      <c r="K450" s="16"/>
    </row>
    <row r="451" spans="10:11" x14ac:dyDescent="0.25">
      <c r="J451" s="16"/>
      <c r="K451" s="16"/>
    </row>
    <row r="452" spans="10:11" x14ac:dyDescent="0.25">
      <c r="J452" s="16"/>
      <c r="K452" s="16"/>
    </row>
    <row r="453" spans="10:11" x14ac:dyDescent="0.25">
      <c r="J453" s="16"/>
      <c r="K453" s="16"/>
    </row>
    <row r="454" spans="10:11" x14ac:dyDescent="0.25">
      <c r="J454" s="16"/>
      <c r="K454" s="16"/>
    </row>
    <row r="455" spans="10:11" x14ac:dyDescent="0.25">
      <c r="J455" s="16"/>
      <c r="K455" s="16"/>
    </row>
    <row r="456" spans="10:11" x14ac:dyDescent="0.25">
      <c r="J456" s="16"/>
      <c r="K456" s="16"/>
    </row>
    <row r="457" spans="10:11" x14ac:dyDescent="0.25">
      <c r="J457" s="16"/>
      <c r="K457" s="16"/>
    </row>
    <row r="458" spans="10:11" x14ac:dyDescent="0.25">
      <c r="J458" s="16"/>
      <c r="K458" s="16"/>
    </row>
    <row r="459" spans="10:11" x14ac:dyDescent="0.25">
      <c r="J459" s="16"/>
      <c r="K459" s="16"/>
    </row>
  </sheetData>
  <hyperlinks>
    <hyperlink ref="F2" r:id="rId1" xr:uid="{CAE3072D-A3E9-4BEB-945C-B46E45CABB46}"/>
    <hyperlink ref="F3" r:id="rId2" xr:uid="{2D7EBE2F-5C05-4CAA-A85D-D7117129B1ED}"/>
    <hyperlink ref="F4" r:id="rId3" xr:uid="{0D602548-EFC3-4C17-A075-8BECB1E8E225}"/>
    <hyperlink ref="F5" r:id="rId4" xr:uid="{3A2413A7-96A8-4696-8F84-E92C2A1864F3}"/>
    <hyperlink ref="F8" r:id="rId5" xr:uid="{075A5B54-C727-4787-ACFD-AAFCF2B6B924}"/>
    <hyperlink ref="F6" r:id="rId6" xr:uid="{316F2F87-6559-4893-A5DC-3BB10F7401BB}"/>
    <hyperlink ref="F7" r:id="rId7" xr:uid="{686F0EFE-8B03-4C7D-9165-52B5BD836D72}"/>
    <hyperlink ref="F16" r:id="rId8" xr:uid="{839235C0-EF3C-40CD-866D-EE737962D9B9}"/>
    <hyperlink ref="F15" r:id="rId9" xr:uid="{F53500CD-FD15-4D51-9B32-F7610CB18DBA}"/>
    <hyperlink ref="F11" r:id="rId10" xr:uid="{5BE15C95-A161-4EE4-967F-6D2AFDD8BD5B}"/>
    <hyperlink ref="F12" r:id="rId11" xr:uid="{9B84A9A2-0121-45C4-AD87-9A5FEF7BF68D}"/>
    <hyperlink ref="F13" r:id="rId12" xr:uid="{6F7DE9BC-8B51-4D5D-B4A3-5B50C00EA2E9}"/>
    <hyperlink ref="F10" r:id="rId13" xr:uid="{2FA49177-7A82-43A0-9B65-1035F7709616}"/>
    <hyperlink ref="F9" r:id="rId14" xr:uid="{FB1E76D3-A925-46AD-A3B9-68D53B199446}"/>
    <hyperlink ref="F17" r:id="rId15" xr:uid="{4659CC92-63EB-4911-8CB8-B8AD6EA2667E}"/>
    <hyperlink ref="F18" r:id="rId16" xr:uid="{067BAD39-73DD-4ABD-B43B-99A5192872E7}"/>
    <hyperlink ref="F23" r:id="rId17" xr:uid="{A8E93992-08F8-41CE-BF62-A7425F2986E3}"/>
    <hyperlink ref="F25" r:id="rId18" xr:uid="{F073E232-3870-42CE-907C-CC2619D20E4C}"/>
    <hyperlink ref="F24" r:id="rId19" xr:uid="{0A914F2D-2D12-4DF2-BCE1-A7EB50E3B4D9}"/>
    <hyperlink ref="F19" r:id="rId20" xr:uid="{3169782A-E09C-4F03-A10E-807B61F98F68}"/>
    <hyperlink ref="F22" r:id="rId21" xr:uid="{7FA6A464-81B5-4A2B-94CE-69E8E0CFA417}"/>
    <hyperlink ref="F21" r:id="rId22" xr:uid="{3038F4CC-1B5E-441B-AECF-6625AEE058B4}"/>
    <hyperlink ref="F20" r:id="rId23" xr:uid="{26E3133D-5951-4C78-85D2-6264A32F5CFA}"/>
    <hyperlink ref="F28" r:id="rId24" xr:uid="{D8F117EC-46EF-402A-8092-C715F175C94F}"/>
    <hyperlink ref="F27" r:id="rId25" xr:uid="{B6573BB1-29FE-4C96-B914-D986B87237EB}"/>
    <hyperlink ref="F26" r:id="rId26" xr:uid="{B52D31D5-4ED8-4530-A933-43BD9A40CA56}"/>
    <hyperlink ref="F30" r:id="rId27" xr:uid="{4C172478-1EF4-4280-9339-0C0EE24CE41D}"/>
    <hyperlink ref="F31" r:id="rId28" xr:uid="{ED2FE99A-F68C-45DB-A3DC-85458115B36B}"/>
    <hyperlink ref="F36" r:id="rId29" xr:uid="{591A0964-AFDE-4DEC-8584-DE53A6518174}"/>
    <hyperlink ref="F34" r:id="rId30" xr:uid="{3C445F14-0D5E-4C42-B95A-CBA58F7D3D9F}"/>
    <hyperlink ref="F37" r:id="rId31" xr:uid="{F1945A73-C0EF-4E9A-BE71-E7AE90148A90}"/>
    <hyperlink ref="F35" r:id="rId32" xr:uid="{2EA9A677-5C4C-4D6F-AAAC-8AFE1AE9DEDD}"/>
    <hyperlink ref="F33" r:id="rId33" xr:uid="{5F12CEEA-E71D-4C10-AECD-069D0785B85C}"/>
    <hyperlink ref="F32" r:id="rId34" xr:uid="{5774D31F-84B8-40B2-AB16-785777CCF7F3}"/>
    <hyperlink ref="F29" r:id="rId35" xr:uid="{0DF69239-24B8-4168-A9E0-073514B45713}"/>
    <hyperlink ref="F14" r:id="rId36" xr:uid="{11FCD8D3-18D4-403C-A3E6-77D8BD2118A8}"/>
  </hyperlinks>
  <pageMargins left="0.7" right="0.7" top="0.78740157499999996" bottom="0.78740157499999996" header="0.3" footer="0.3"/>
  <pageSetup paperSize="9" orientation="portrait" r:id="rId3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5"/>
  <sheetViews>
    <sheetView workbookViewId="0">
      <selection activeCell="A3" sqref="A3"/>
    </sheetView>
  </sheetViews>
  <sheetFormatPr defaultRowHeight="15" x14ac:dyDescent="0.25"/>
  <cols>
    <col min="2" max="2" width="84.5703125" style="9" bestFit="1" customWidth="1"/>
    <col min="4" max="5" width="9.140625" style="9"/>
    <col min="6" max="6" width="10" style="9" customWidth="1"/>
    <col min="7" max="16" width="9.140625" style="9"/>
  </cols>
  <sheetData>
    <row r="1" spans="1:5" x14ac:dyDescent="0.25">
      <c r="A1" s="1" t="s">
        <v>15</v>
      </c>
      <c r="B1" s="8" t="s">
        <v>16</v>
      </c>
      <c r="C1" s="1"/>
      <c r="E1" s="1"/>
    </row>
    <row r="2" spans="1:5" x14ac:dyDescent="0.25">
      <c r="A2" s="1"/>
      <c r="B2" s="8"/>
      <c r="C2" s="1"/>
      <c r="E2" s="1"/>
    </row>
    <row r="3" spans="1:5" x14ac:dyDescent="0.25">
      <c r="B3" s="10" t="s">
        <v>17</v>
      </c>
      <c r="E3"/>
    </row>
    <row r="4" spans="1:5" x14ac:dyDescent="0.25">
      <c r="A4" t="s">
        <v>18</v>
      </c>
      <c r="B4" s="11" t="s">
        <v>19</v>
      </c>
      <c r="E4"/>
    </row>
    <row r="5" spans="1:5" x14ac:dyDescent="0.25">
      <c r="A5" t="s">
        <v>20</v>
      </c>
      <c r="B5" s="11" t="s">
        <v>21</v>
      </c>
      <c r="E5"/>
    </row>
    <row r="6" spans="1:5" x14ac:dyDescent="0.25">
      <c r="A6" t="s">
        <v>22</v>
      </c>
      <c r="B6" s="11" t="s">
        <v>23</v>
      </c>
      <c r="E6"/>
    </row>
    <row r="7" spans="1:5" x14ac:dyDescent="0.25">
      <c r="A7" t="s">
        <v>24</v>
      </c>
      <c r="B7" s="11" t="s">
        <v>25</v>
      </c>
      <c r="E7"/>
    </row>
    <row r="8" spans="1:5" x14ac:dyDescent="0.25">
      <c r="A8" t="s">
        <v>26</v>
      </c>
      <c r="B8" s="11" t="s">
        <v>27</v>
      </c>
      <c r="E8"/>
    </row>
    <row r="9" spans="1:5" x14ac:dyDescent="0.25">
      <c r="A9" t="s">
        <v>28</v>
      </c>
      <c r="B9" s="11" t="s">
        <v>29</v>
      </c>
      <c r="E9"/>
    </row>
    <row r="10" spans="1:5" x14ac:dyDescent="0.25">
      <c r="A10" t="s">
        <v>30</v>
      </c>
      <c r="B10" s="11" t="s">
        <v>31</v>
      </c>
      <c r="E10"/>
    </row>
    <row r="11" spans="1:5" x14ac:dyDescent="0.25">
      <c r="A11" t="s">
        <v>30</v>
      </c>
      <c r="B11" s="10" t="s">
        <v>32</v>
      </c>
      <c r="E11"/>
    </row>
    <row r="12" spans="1:5" x14ac:dyDescent="0.25">
      <c r="A12" t="s">
        <v>33</v>
      </c>
      <c r="B12" s="11" t="s">
        <v>34</v>
      </c>
      <c r="E12"/>
    </row>
    <row r="13" spans="1:5" x14ac:dyDescent="0.25">
      <c r="A13" t="s">
        <v>35</v>
      </c>
      <c r="B13" s="11" t="s">
        <v>36</v>
      </c>
      <c r="E13"/>
    </row>
    <row r="14" spans="1:5" x14ac:dyDescent="0.25">
      <c r="A14" t="s">
        <v>37</v>
      </c>
      <c r="B14" s="11" t="s">
        <v>38</v>
      </c>
      <c r="E14"/>
    </row>
    <row r="15" spans="1:5" x14ac:dyDescent="0.25">
      <c r="A15" t="s">
        <v>39</v>
      </c>
      <c r="B15" s="11" t="s">
        <v>40</v>
      </c>
      <c r="E15"/>
    </row>
    <row r="16" spans="1:5" x14ac:dyDescent="0.25">
      <c r="A16" t="s">
        <v>41</v>
      </c>
      <c r="B16" s="11" t="s">
        <v>42</v>
      </c>
      <c r="E16"/>
    </row>
    <row r="17" spans="1:13" x14ac:dyDescent="0.25">
      <c r="A17" t="s">
        <v>43</v>
      </c>
      <c r="B17" s="11" t="s">
        <v>44</v>
      </c>
      <c r="E17"/>
    </row>
    <row r="18" spans="1:13" x14ac:dyDescent="0.25">
      <c r="A18" t="s">
        <v>45</v>
      </c>
      <c r="B18" s="11" t="s">
        <v>46</v>
      </c>
      <c r="E18"/>
    </row>
    <row r="19" spans="1:13" x14ac:dyDescent="0.25">
      <c r="A19" t="s">
        <v>47</v>
      </c>
      <c r="B19" s="11" t="s">
        <v>48</v>
      </c>
      <c r="E19"/>
    </row>
    <row r="20" spans="1:13" x14ac:dyDescent="0.25">
      <c r="A20" t="s">
        <v>49</v>
      </c>
      <c r="B20" s="11" t="s">
        <v>50</v>
      </c>
      <c r="E20"/>
    </row>
    <row r="21" spans="1:13" x14ac:dyDescent="0.25">
      <c r="A21" t="s">
        <v>51</v>
      </c>
      <c r="B21" s="11" t="s">
        <v>52</v>
      </c>
      <c r="E21"/>
    </row>
    <row r="22" spans="1:13" x14ac:dyDescent="0.25">
      <c r="A22" t="s">
        <v>53</v>
      </c>
      <c r="B22" s="12" t="s">
        <v>54</v>
      </c>
      <c r="E22"/>
    </row>
    <row r="23" spans="1:13" x14ac:dyDescent="0.25">
      <c r="A23" t="s">
        <v>55</v>
      </c>
      <c r="B23" s="11" t="s">
        <v>56</v>
      </c>
      <c r="E23"/>
      <c r="M23" s="11"/>
    </row>
    <row r="24" spans="1:13" x14ac:dyDescent="0.25">
      <c r="A24" t="s">
        <v>57</v>
      </c>
      <c r="B24" s="12" t="s">
        <v>58</v>
      </c>
      <c r="E24"/>
    </row>
    <row r="25" spans="1:13" x14ac:dyDescent="0.25">
      <c r="A25" t="s">
        <v>59</v>
      </c>
      <c r="B25" s="11" t="s">
        <v>60</v>
      </c>
      <c r="E25"/>
    </row>
    <row r="26" spans="1:13" x14ac:dyDescent="0.25">
      <c r="A26" t="s">
        <v>61</v>
      </c>
      <c r="B26" s="11" t="s">
        <v>62</v>
      </c>
      <c r="E26"/>
    </row>
    <row r="27" spans="1:13" x14ac:dyDescent="0.25">
      <c r="A27" t="s">
        <v>30</v>
      </c>
      <c r="B27" s="9" t="s">
        <v>31</v>
      </c>
      <c r="E27"/>
    </row>
    <row r="28" spans="1:13" x14ac:dyDescent="0.25">
      <c r="A28" t="s">
        <v>30</v>
      </c>
      <c r="B28" s="10" t="s">
        <v>63</v>
      </c>
      <c r="E28"/>
    </row>
    <row r="29" spans="1:13" x14ac:dyDescent="0.25">
      <c r="A29" t="s">
        <v>64</v>
      </c>
      <c r="B29" s="9" t="s">
        <v>65</v>
      </c>
      <c r="E29"/>
    </row>
    <row r="30" spans="1:13" x14ac:dyDescent="0.25">
      <c r="A30" t="s">
        <v>66</v>
      </c>
      <c r="B30" s="9" t="s">
        <v>67</v>
      </c>
      <c r="E30"/>
    </row>
    <row r="31" spans="1:13" x14ac:dyDescent="0.25">
      <c r="A31" t="s">
        <v>68</v>
      </c>
      <c r="B31" s="11" t="s">
        <v>69</v>
      </c>
      <c r="E31"/>
    </row>
    <row r="32" spans="1:13" x14ac:dyDescent="0.25">
      <c r="A32" t="s">
        <v>70</v>
      </c>
      <c r="B32" s="11" t="s">
        <v>71</v>
      </c>
      <c r="E32"/>
    </row>
    <row r="33" spans="1:5" x14ac:dyDescent="0.25">
      <c r="A33" t="s">
        <v>72</v>
      </c>
      <c r="B33" s="9" t="s">
        <v>73</v>
      </c>
      <c r="E33"/>
    </row>
    <row r="34" spans="1:5" x14ac:dyDescent="0.25">
      <c r="A34" t="s">
        <v>74</v>
      </c>
      <c r="B34" s="11" t="s">
        <v>75</v>
      </c>
      <c r="E34"/>
    </row>
    <row r="35" spans="1:5" x14ac:dyDescent="0.25">
      <c r="A35" t="s">
        <v>76</v>
      </c>
      <c r="B35" s="9" t="s">
        <v>77</v>
      </c>
      <c r="E35"/>
    </row>
    <row r="36" spans="1:5" x14ac:dyDescent="0.25">
      <c r="A36" t="s">
        <v>78</v>
      </c>
      <c r="B36" s="9" t="s">
        <v>79</v>
      </c>
      <c r="E36"/>
    </row>
    <row r="37" spans="1:5" x14ac:dyDescent="0.25">
      <c r="A37" t="s">
        <v>80</v>
      </c>
      <c r="B37" s="11" t="s">
        <v>81</v>
      </c>
      <c r="E37"/>
    </row>
    <row r="38" spans="1:5" x14ac:dyDescent="0.25">
      <c r="A38" t="s">
        <v>82</v>
      </c>
      <c r="B38" s="9" t="s">
        <v>83</v>
      </c>
      <c r="E38"/>
    </row>
    <row r="39" spans="1:5" x14ac:dyDescent="0.25">
      <c r="A39" t="s">
        <v>84</v>
      </c>
      <c r="B39" s="9" t="s">
        <v>85</v>
      </c>
      <c r="E39"/>
    </row>
    <row r="40" spans="1:5" x14ac:dyDescent="0.25">
      <c r="A40" t="s">
        <v>86</v>
      </c>
      <c r="B40" s="11" t="s">
        <v>87</v>
      </c>
      <c r="E40"/>
    </row>
    <row r="41" spans="1:5" x14ac:dyDescent="0.25">
      <c r="A41" t="s">
        <v>88</v>
      </c>
      <c r="B41" s="9" t="s">
        <v>89</v>
      </c>
      <c r="E41"/>
    </row>
    <row r="42" spans="1:5" x14ac:dyDescent="0.25">
      <c r="A42" t="s">
        <v>90</v>
      </c>
      <c r="B42" s="11" t="s">
        <v>91</v>
      </c>
      <c r="E42"/>
    </row>
    <row r="43" spans="1:5" x14ac:dyDescent="0.25">
      <c r="A43" t="s">
        <v>92</v>
      </c>
      <c r="B43" s="11" t="s">
        <v>93</v>
      </c>
      <c r="E43"/>
    </row>
    <row r="44" spans="1:5" x14ac:dyDescent="0.25">
      <c r="A44" t="s">
        <v>94</v>
      </c>
      <c r="B44" s="9" t="s">
        <v>95</v>
      </c>
      <c r="E44"/>
    </row>
    <row r="45" spans="1:5" x14ac:dyDescent="0.25">
      <c r="A45" t="s">
        <v>96</v>
      </c>
      <c r="B45" s="9" t="s">
        <v>97</v>
      </c>
      <c r="E45"/>
    </row>
    <row r="46" spans="1:5" x14ac:dyDescent="0.25">
      <c r="A46" t="s">
        <v>98</v>
      </c>
      <c r="B46" s="11" t="s">
        <v>99</v>
      </c>
      <c r="E46"/>
    </row>
    <row r="47" spans="1:5" x14ac:dyDescent="0.25">
      <c r="A47" t="s">
        <v>100</v>
      </c>
      <c r="B47" s="11" t="s">
        <v>101</v>
      </c>
      <c r="E47"/>
    </row>
    <row r="48" spans="1:5" x14ac:dyDescent="0.25">
      <c r="A48" t="s">
        <v>102</v>
      </c>
      <c r="B48" s="9" t="s">
        <v>103</v>
      </c>
      <c r="E48"/>
    </row>
    <row r="49" spans="1:5" x14ac:dyDescent="0.25">
      <c r="A49" t="s">
        <v>104</v>
      </c>
      <c r="B49" s="9" t="s">
        <v>105</v>
      </c>
      <c r="E49"/>
    </row>
    <row r="50" spans="1:5" x14ac:dyDescent="0.25">
      <c r="A50" t="s">
        <v>106</v>
      </c>
      <c r="B50" s="11" t="s">
        <v>107</v>
      </c>
      <c r="E50"/>
    </row>
    <row r="51" spans="1:5" x14ac:dyDescent="0.25">
      <c r="A51" t="s">
        <v>108</v>
      </c>
      <c r="B51" s="11" t="s">
        <v>109</v>
      </c>
      <c r="E51"/>
    </row>
    <row r="52" spans="1:5" x14ac:dyDescent="0.25">
      <c r="A52" t="s">
        <v>110</v>
      </c>
      <c r="B52" s="9" t="s">
        <v>111</v>
      </c>
      <c r="E52"/>
    </row>
    <row r="53" spans="1:5" x14ac:dyDescent="0.25">
      <c r="A53" t="s">
        <v>112</v>
      </c>
      <c r="B53" s="9" t="s">
        <v>113</v>
      </c>
      <c r="E53"/>
    </row>
    <row r="54" spans="1:5" x14ac:dyDescent="0.25">
      <c r="A54" t="s">
        <v>114</v>
      </c>
      <c r="B54" s="11" t="s">
        <v>115</v>
      </c>
      <c r="E54"/>
    </row>
    <row r="55" spans="1:5" x14ac:dyDescent="0.25">
      <c r="A55" t="s">
        <v>116</v>
      </c>
      <c r="B55" s="9" t="s">
        <v>117</v>
      </c>
      <c r="E55"/>
    </row>
    <row r="56" spans="1:5" x14ac:dyDescent="0.25">
      <c r="A56" t="s">
        <v>118</v>
      </c>
      <c r="B56" s="11" t="s">
        <v>119</v>
      </c>
      <c r="E56"/>
    </row>
    <row r="57" spans="1:5" x14ac:dyDescent="0.25">
      <c r="A57" t="s">
        <v>120</v>
      </c>
      <c r="B57" s="9" t="s">
        <v>121</v>
      </c>
      <c r="E57"/>
    </row>
    <row r="58" spans="1:5" x14ac:dyDescent="0.25">
      <c r="A58" t="s">
        <v>122</v>
      </c>
      <c r="B58" s="11" t="s">
        <v>123</v>
      </c>
      <c r="E58"/>
    </row>
    <row r="59" spans="1:5" x14ac:dyDescent="0.25">
      <c r="A59" t="s">
        <v>30</v>
      </c>
      <c r="B59" s="9" t="s">
        <v>31</v>
      </c>
      <c r="E59"/>
    </row>
    <row r="60" spans="1:5" x14ac:dyDescent="0.25">
      <c r="A60" t="s">
        <v>30</v>
      </c>
      <c r="B60" s="10" t="s">
        <v>124</v>
      </c>
      <c r="E60"/>
    </row>
    <row r="61" spans="1:5" x14ac:dyDescent="0.25">
      <c r="A61" t="s">
        <v>125</v>
      </c>
      <c r="B61" s="9" t="s">
        <v>126</v>
      </c>
      <c r="E61"/>
    </row>
    <row r="62" spans="1:5" x14ac:dyDescent="0.25">
      <c r="A62" t="s">
        <v>127</v>
      </c>
      <c r="B62" s="9" t="s">
        <v>128</v>
      </c>
      <c r="E62"/>
    </row>
    <row r="63" spans="1:5" x14ac:dyDescent="0.25">
      <c r="A63" t="s">
        <v>129</v>
      </c>
      <c r="B63" s="9" t="s">
        <v>130</v>
      </c>
      <c r="E63"/>
    </row>
    <row r="64" spans="1:5" x14ac:dyDescent="0.25">
      <c r="A64" t="s">
        <v>131</v>
      </c>
      <c r="B64" s="9" t="s">
        <v>132</v>
      </c>
      <c r="E64"/>
    </row>
    <row r="65" spans="1:5" x14ac:dyDescent="0.25">
      <c r="A65" t="s">
        <v>133</v>
      </c>
      <c r="B65" s="9" t="s">
        <v>134</v>
      </c>
      <c r="E65"/>
    </row>
    <row r="66" spans="1:5" x14ac:dyDescent="0.25">
      <c r="A66" t="s">
        <v>135</v>
      </c>
      <c r="B66" s="9" t="s">
        <v>136</v>
      </c>
      <c r="E66"/>
    </row>
    <row r="67" spans="1:5" x14ac:dyDescent="0.25">
      <c r="A67" t="s">
        <v>137</v>
      </c>
      <c r="B67" s="9" t="s">
        <v>138</v>
      </c>
      <c r="E67"/>
    </row>
    <row r="68" spans="1:5" x14ac:dyDescent="0.25">
      <c r="A68" t="s">
        <v>139</v>
      </c>
      <c r="B68" s="11" t="s">
        <v>140</v>
      </c>
      <c r="E68"/>
    </row>
    <row r="69" spans="1:5" x14ac:dyDescent="0.25">
      <c r="A69" t="s">
        <v>141</v>
      </c>
      <c r="B69" s="11" t="s">
        <v>142</v>
      </c>
      <c r="E69"/>
    </row>
    <row r="70" spans="1:5" x14ac:dyDescent="0.25">
      <c r="A70" t="s">
        <v>143</v>
      </c>
      <c r="B70" s="11" t="s">
        <v>144</v>
      </c>
      <c r="E70"/>
    </row>
    <row r="71" spans="1:5" x14ac:dyDescent="0.25">
      <c r="A71" t="s">
        <v>145</v>
      </c>
      <c r="B71" s="9" t="s">
        <v>146</v>
      </c>
      <c r="E71"/>
    </row>
    <row r="72" spans="1:5" x14ac:dyDescent="0.25">
      <c r="A72" t="s">
        <v>147</v>
      </c>
      <c r="B72" s="11" t="s">
        <v>148</v>
      </c>
      <c r="E72"/>
    </row>
    <row r="73" spans="1:5" x14ac:dyDescent="0.25">
      <c r="A73" t="s">
        <v>149</v>
      </c>
      <c r="B73" s="11" t="s">
        <v>150</v>
      </c>
      <c r="E73"/>
    </row>
    <row r="74" spans="1:5" x14ac:dyDescent="0.25">
      <c r="A74" t="s">
        <v>30</v>
      </c>
      <c r="B74" s="9" t="s">
        <v>31</v>
      </c>
      <c r="E74"/>
    </row>
    <row r="75" spans="1:5" x14ac:dyDescent="0.25">
      <c r="A75" t="s">
        <v>30</v>
      </c>
      <c r="B75" s="10" t="s">
        <v>151</v>
      </c>
      <c r="E75"/>
    </row>
    <row r="76" spans="1:5" x14ac:dyDescent="0.25">
      <c r="A76" t="s">
        <v>152</v>
      </c>
      <c r="B76" s="11" t="s">
        <v>153</v>
      </c>
      <c r="E76"/>
    </row>
    <row r="77" spans="1:5" x14ac:dyDescent="0.25">
      <c r="A77" t="s">
        <v>154</v>
      </c>
      <c r="B77" s="11" t="s">
        <v>155</v>
      </c>
      <c r="E77"/>
    </row>
    <row r="78" spans="1:5" x14ac:dyDescent="0.25">
      <c r="A78" t="s">
        <v>156</v>
      </c>
      <c r="B78" s="9" t="s">
        <v>157</v>
      </c>
      <c r="E78"/>
    </row>
    <row r="79" spans="1:5" x14ac:dyDescent="0.25">
      <c r="A79" t="s">
        <v>158</v>
      </c>
      <c r="B79" s="11" t="s">
        <v>159</v>
      </c>
      <c r="E79"/>
    </row>
    <row r="80" spans="1:5" x14ac:dyDescent="0.25">
      <c r="A80" t="s">
        <v>160</v>
      </c>
      <c r="B80" s="11" t="s">
        <v>161</v>
      </c>
      <c r="E80"/>
    </row>
    <row r="81" spans="1:15" x14ac:dyDescent="0.25">
      <c r="A81" t="s">
        <v>162</v>
      </c>
      <c r="B81" s="11" t="s">
        <v>163</v>
      </c>
      <c r="E81"/>
    </row>
    <row r="82" spans="1:15" x14ac:dyDescent="0.25">
      <c r="A82" t="s">
        <v>164</v>
      </c>
      <c r="B82" s="9" t="s">
        <v>165</v>
      </c>
      <c r="E82"/>
    </row>
    <row r="83" spans="1:15" x14ac:dyDescent="0.25">
      <c r="A83" t="s">
        <v>166</v>
      </c>
      <c r="B83" s="9" t="s">
        <v>167</v>
      </c>
      <c r="E83"/>
    </row>
    <row r="84" spans="1:15" x14ac:dyDescent="0.25">
      <c r="A84" t="s">
        <v>168</v>
      </c>
      <c r="B84" s="9" t="s">
        <v>169</v>
      </c>
      <c r="E84"/>
    </row>
    <row r="85" spans="1:15" x14ac:dyDescent="0.25">
      <c r="A85" t="s">
        <v>170</v>
      </c>
      <c r="B85" s="11" t="s">
        <v>171</v>
      </c>
      <c r="E85"/>
    </row>
    <row r="86" spans="1:15" x14ac:dyDescent="0.25">
      <c r="A86" t="s">
        <v>172</v>
      </c>
      <c r="B86" s="11" t="s">
        <v>173</v>
      </c>
      <c r="E86"/>
    </row>
    <row r="87" spans="1:15" x14ac:dyDescent="0.25">
      <c r="A87" t="s">
        <v>174</v>
      </c>
      <c r="B87" s="11" t="s">
        <v>175</v>
      </c>
      <c r="E87"/>
    </row>
    <row r="88" spans="1:15" x14ac:dyDescent="0.25">
      <c r="A88" t="s">
        <v>176</v>
      </c>
      <c r="B88" s="11" t="s">
        <v>177</v>
      </c>
      <c r="E88"/>
    </row>
    <row r="89" spans="1:15" x14ac:dyDescent="0.25">
      <c r="A89" t="s">
        <v>30</v>
      </c>
      <c r="B89" s="9" t="s">
        <v>31</v>
      </c>
      <c r="E89"/>
    </row>
    <row r="90" spans="1:15" x14ac:dyDescent="0.25">
      <c r="A90" t="s">
        <v>30</v>
      </c>
      <c r="B90" s="10" t="s">
        <v>178</v>
      </c>
      <c r="E90"/>
      <c r="O90" s="10"/>
    </row>
    <row r="91" spans="1:15" x14ac:dyDescent="0.25">
      <c r="A91" t="s">
        <v>179</v>
      </c>
      <c r="B91" s="11" t="s">
        <v>180</v>
      </c>
      <c r="E91"/>
    </row>
    <row r="92" spans="1:15" x14ac:dyDescent="0.25">
      <c r="A92" t="s">
        <v>181</v>
      </c>
      <c r="B92" s="9" t="s">
        <v>182</v>
      </c>
      <c r="E92"/>
      <c r="O92" s="12"/>
    </row>
    <row r="93" spans="1:15" x14ac:dyDescent="0.25">
      <c r="A93" t="s">
        <v>183</v>
      </c>
      <c r="B93" s="9" t="s">
        <v>184</v>
      </c>
      <c r="E93"/>
    </row>
    <row r="94" spans="1:15" x14ac:dyDescent="0.25">
      <c r="A94" t="s">
        <v>185</v>
      </c>
      <c r="B94" s="11" t="s">
        <v>186</v>
      </c>
      <c r="E94"/>
    </row>
    <row r="95" spans="1:15" x14ac:dyDescent="0.25">
      <c r="A95" t="s">
        <v>187</v>
      </c>
      <c r="B95" s="11" t="s">
        <v>188</v>
      </c>
      <c r="E95"/>
    </row>
    <row r="96" spans="1:15" x14ac:dyDescent="0.25">
      <c r="A96" t="s">
        <v>189</v>
      </c>
      <c r="B96" s="9" t="s">
        <v>190</v>
      </c>
      <c r="E96"/>
    </row>
    <row r="97" spans="1:5" x14ac:dyDescent="0.25">
      <c r="A97" t="s">
        <v>191</v>
      </c>
      <c r="B97" s="11" t="s">
        <v>192</v>
      </c>
      <c r="E97"/>
    </row>
    <row r="98" spans="1:5" x14ac:dyDescent="0.25">
      <c r="A98" t="s">
        <v>193</v>
      </c>
      <c r="B98" s="11" t="s">
        <v>194</v>
      </c>
      <c r="E98"/>
    </row>
    <row r="99" spans="1:5" x14ac:dyDescent="0.25">
      <c r="A99" t="s">
        <v>195</v>
      </c>
      <c r="B99" s="11" t="s">
        <v>196</v>
      </c>
      <c r="E99"/>
    </row>
    <row r="100" spans="1:5" x14ac:dyDescent="0.25">
      <c r="A100" t="s">
        <v>197</v>
      </c>
      <c r="B100" s="9" t="s">
        <v>198</v>
      </c>
      <c r="E100"/>
    </row>
    <row r="101" spans="1:5" x14ac:dyDescent="0.25">
      <c r="A101" t="s">
        <v>199</v>
      </c>
      <c r="B101" s="11" t="s">
        <v>200</v>
      </c>
      <c r="E101"/>
    </row>
    <row r="102" spans="1:5" x14ac:dyDescent="0.25">
      <c r="A102" t="s">
        <v>30</v>
      </c>
      <c r="B102" s="11" t="s">
        <v>31</v>
      </c>
      <c r="E102"/>
    </row>
    <row r="103" spans="1:5" x14ac:dyDescent="0.25">
      <c r="A103" t="s">
        <v>30</v>
      </c>
      <c r="B103" s="10" t="s">
        <v>201</v>
      </c>
      <c r="E103"/>
    </row>
    <row r="104" spans="1:5" x14ac:dyDescent="0.25">
      <c r="A104" t="s">
        <v>202</v>
      </c>
      <c r="B104" s="9" t="s">
        <v>203</v>
      </c>
      <c r="E104"/>
    </row>
    <row r="105" spans="1:5" x14ac:dyDescent="0.25">
      <c r="A105" t="s">
        <v>204</v>
      </c>
      <c r="B105" s="11" t="s">
        <v>205</v>
      </c>
      <c r="E105"/>
    </row>
    <row r="106" spans="1:5" x14ac:dyDescent="0.25">
      <c r="A106" t="s">
        <v>206</v>
      </c>
      <c r="B106" s="11" t="s">
        <v>207</v>
      </c>
      <c r="E106"/>
    </row>
    <row r="107" spans="1:5" x14ac:dyDescent="0.25">
      <c r="A107" t="s">
        <v>208</v>
      </c>
      <c r="B107" s="11" t="s">
        <v>209</v>
      </c>
      <c r="E107"/>
    </row>
    <row r="108" spans="1:5" x14ac:dyDescent="0.25">
      <c r="A108" t="s">
        <v>210</v>
      </c>
      <c r="B108" s="11" t="s">
        <v>211</v>
      </c>
      <c r="E108"/>
    </row>
    <row r="109" spans="1:5" x14ac:dyDescent="0.25">
      <c r="A109" t="s">
        <v>212</v>
      </c>
      <c r="B109" s="11" t="s">
        <v>213</v>
      </c>
      <c r="E109"/>
    </row>
    <row r="110" spans="1:5" x14ac:dyDescent="0.25">
      <c r="A110" t="s">
        <v>214</v>
      </c>
      <c r="B110" s="11" t="s">
        <v>215</v>
      </c>
      <c r="E110"/>
    </row>
    <row r="111" spans="1:5" x14ac:dyDescent="0.25">
      <c r="A111" t="s">
        <v>216</v>
      </c>
      <c r="B111" s="11" t="s">
        <v>217</v>
      </c>
      <c r="E111"/>
    </row>
    <row r="112" spans="1:5" x14ac:dyDescent="0.25">
      <c r="A112" t="s">
        <v>218</v>
      </c>
      <c r="B112" s="11" t="s">
        <v>219</v>
      </c>
      <c r="E112"/>
    </row>
    <row r="113" spans="1:5" x14ac:dyDescent="0.25">
      <c r="A113" t="s">
        <v>220</v>
      </c>
      <c r="B113" s="11" t="s">
        <v>221</v>
      </c>
      <c r="E113"/>
    </row>
    <row r="114" spans="1:5" x14ac:dyDescent="0.25">
      <c r="A114" t="s">
        <v>222</v>
      </c>
      <c r="B114" s="11" t="s">
        <v>223</v>
      </c>
      <c r="E114"/>
    </row>
    <row r="115" spans="1:5" x14ac:dyDescent="0.25">
      <c r="A115" t="s">
        <v>224</v>
      </c>
      <c r="B115" s="9" t="s">
        <v>225</v>
      </c>
      <c r="E115"/>
    </row>
    <row r="116" spans="1:5" x14ac:dyDescent="0.25">
      <c r="A116" t="s">
        <v>226</v>
      </c>
      <c r="B116" s="9" t="s">
        <v>227</v>
      </c>
      <c r="E116"/>
    </row>
    <row r="117" spans="1:5" x14ac:dyDescent="0.25">
      <c r="A117" t="s">
        <v>228</v>
      </c>
      <c r="B117" s="11" t="s">
        <v>229</v>
      </c>
      <c r="E117"/>
    </row>
    <row r="118" spans="1:5" x14ac:dyDescent="0.25">
      <c r="A118" t="s">
        <v>30</v>
      </c>
      <c r="B118" s="9" t="s">
        <v>31</v>
      </c>
      <c r="E118"/>
    </row>
    <row r="119" spans="1:5" x14ac:dyDescent="0.25">
      <c r="A119" t="s">
        <v>30</v>
      </c>
      <c r="B119" s="10" t="s">
        <v>230</v>
      </c>
      <c r="E119"/>
    </row>
    <row r="120" spans="1:5" x14ac:dyDescent="0.25">
      <c r="A120" t="s">
        <v>231</v>
      </c>
      <c r="B120" s="11" t="s">
        <v>232</v>
      </c>
      <c r="E120"/>
    </row>
    <row r="121" spans="1:5" x14ac:dyDescent="0.25">
      <c r="A121" t="s">
        <v>233</v>
      </c>
      <c r="B121" s="11" t="s">
        <v>234</v>
      </c>
      <c r="E121"/>
    </row>
    <row r="122" spans="1:5" x14ac:dyDescent="0.25">
      <c r="A122" t="s">
        <v>235</v>
      </c>
      <c r="B122" s="11" t="s">
        <v>236</v>
      </c>
      <c r="E122"/>
    </row>
    <row r="123" spans="1:5" x14ac:dyDescent="0.25">
      <c r="A123" t="s">
        <v>237</v>
      </c>
      <c r="B123" s="11" t="s">
        <v>238</v>
      </c>
      <c r="E123"/>
    </row>
    <row r="124" spans="1:5" x14ac:dyDescent="0.25">
      <c r="A124" t="s">
        <v>239</v>
      </c>
      <c r="B124" s="11" t="s">
        <v>240</v>
      </c>
      <c r="E124"/>
    </row>
    <row r="125" spans="1:5" x14ac:dyDescent="0.25">
      <c r="A125" t="s">
        <v>30</v>
      </c>
      <c r="B125" s="11" t="s">
        <v>31</v>
      </c>
      <c r="E125"/>
    </row>
    <row r="126" spans="1:5" x14ac:dyDescent="0.25">
      <c r="A126" t="s">
        <v>30</v>
      </c>
      <c r="B126" s="10" t="s">
        <v>241</v>
      </c>
      <c r="E126"/>
    </row>
    <row r="127" spans="1:5" x14ac:dyDescent="0.25">
      <c r="A127" t="s">
        <v>242</v>
      </c>
      <c r="B127" s="11" t="s">
        <v>243</v>
      </c>
      <c r="E127"/>
    </row>
    <row r="128" spans="1:5" x14ac:dyDescent="0.25">
      <c r="A128" t="s">
        <v>244</v>
      </c>
      <c r="B128" s="11" t="s">
        <v>245</v>
      </c>
      <c r="E128"/>
    </row>
    <row r="129" spans="1:5" x14ac:dyDescent="0.25">
      <c r="A129" t="s">
        <v>246</v>
      </c>
      <c r="B129" s="9" t="s">
        <v>247</v>
      </c>
      <c r="E129"/>
    </row>
    <row r="130" spans="1:5" x14ac:dyDescent="0.25">
      <c r="A130" t="s">
        <v>248</v>
      </c>
      <c r="B130" s="9" t="s">
        <v>249</v>
      </c>
      <c r="E130"/>
    </row>
    <row r="131" spans="1:5" x14ac:dyDescent="0.25">
      <c r="A131" t="s">
        <v>250</v>
      </c>
      <c r="B131" s="11" t="s">
        <v>251</v>
      </c>
      <c r="E131"/>
    </row>
    <row r="132" spans="1:5" x14ac:dyDescent="0.25">
      <c r="A132" t="s">
        <v>252</v>
      </c>
      <c r="B132" s="11" t="s">
        <v>253</v>
      </c>
      <c r="E132"/>
    </row>
    <row r="133" spans="1:5" x14ac:dyDescent="0.25">
      <c r="A133" t="s">
        <v>254</v>
      </c>
      <c r="B133" s="11" t="s">
        <v>255</v>
      </c>
      <c r="E133"/>
    </row>
    <row r="134" spans="1:5" x14ac:dyDescent="0.25">
      <c r="A134" t="s">
        <v>256</v>
      </c>
      <c r="B134" s="9" t="s">
        <v>257</v>
      </c>
      <c r="E134"/>
    </row>
    <row r="135" spans="1:5" x14ac:dyDescent="0.25">
      <c r="A135" t="s">
        <v>258</v>
      </c>
      <c r="B135" s="11" t="s">
        <v>259</v>
      </c>
      <c r="E135"/>
    </row>
    <row r="136" spans="1:5" x14ac:dyDescent="0.25">
      <c r="A136" t="s">
        <v>260</v>
      </c>
      <c r="B136" s="11" t="s">
        <v>261</v>
      </c>
      <c r="E136"/>
    </row>
    <row r="137" spans="1:5" x14ac:dyDescent="0.25">
      <c r="A137" t="s">
        <v>262</v>
      </c>
      <c r="B137" s="11" t="s">
        <v>263</v>
      </c>
      <c r="E137"/>
    </row>
    <row r="138" spans="1:5" x14ac:dyDescent="0.25">
      <c r="A138" t="s">
        <v>264</v>
      </c>
      <c r="B138" s="11" t="s">
        <v>265</v>
      </c>
      <c r="E138"/>
    </row>
    <row r="139" spans="1:5" x14ac:dyDescent="0.25">
      <c r="A139" t="s">
        <v>266</v>
      </c>
      <c r="B139" s="11" t="s">
        <v>267</v>
      </c>
      <c r="E139"/>
    </row>
    <row r="140" spans="1:5" x14ac:dyDescent="0.25">
      <c r="A140" t="s">
        <v>30</v>
      </c>
      <c r="B140" s="9" t="s">
        <v>31</v>
      </c>
      <c r="E140"/>
    </row>
    <row r="141" spans="1:5" x14ac:dyDescent="0.25">
      <c r="A141" t="s">
        <v>30</v>
      </c>
      <c r="B141" s="10" t="s">
        <v>268</v>
      </c>
      <c r="E141"/>
    </row>
    <row r="142" spans="1:5" x14ac:dyDescent="0.25">
      <c r="A142" t="s">
        <v>269</v>
      </c>
      <c r="B142" s="9" t="s">
        <v>270</v>
      </c>
      <c r="E142"/>
    </row>
    <row r="143" spans="1:5" x14ac:dyDescent="0.25">
      <c r="A143" t="s">
        <v>271</v>
      </c>
      <c r="B143" s="11" t="s">
        <v>272</v>
      </c>
      <c r="E143"/>
    </row>
    <row r="144" spans="1:5" x14ac:dyDescent="0.25">
      <c r="A144" t="s">
        <v>273</v>
      </c>
      <c r="B144" s="11" t="s">
        <v>274</v>
      </c>
      <c r="E144"/>
    </row>
    <row r="145" spans="1:5" x14ac:dyDescent="0.25">
      <c r="A145" t="s">
        <v>275</v>
      </c>
      <c r="B145" s="11" t="s">
        <v>276</v>
      </c>
      <c r="E145"/>
    </row>
    <row r="146" spans="1:5" x14ac:dyDescent="0.25">
      <c r="A146" t="s">
        <v>277</v>
      </c>
      <c r="B146" s="12" t="s">
        <v>278</v>
      </c>
      <c r="E146"/>
    </row>
    <row r="147" spans="1:5" x14ac:dyDescent="0.25">
      <c r="A147" t="s">
        <v>279</v>
      </c>
      <c r="B147" s="11" t="s">
        <v>280</v>
      </c>
      <c r="E147"/>
    </row>
    <row r="148" spans="1:5" x14ac:dyDescent="0.25">
      <c r="A148" t="s">
        <v>281</v>
      </c>
      <c r="B148" s="11" t="s">
        <v>282</v>
      </c>
      <c r="E148"/>
    </row>
    <row r="149" spans="1:5" x14ac:dyDescent="0.25">
      <c r="A149" t="s">
        <v>283</v>
      </c>
      <c r="B149" s="9" t="s">
        <v>284</v>
      </c>
      <c r="E149"/>
    </row>
    <row r="150" spans="1:5" x14ac:dyDescent="0.25">
      <c r="A150" t="s">
        <v>285</v>
      </c>
      <c r="B150" s="11" t="s">
        <v>286</v>
      </c>
      <c r="E150"/>
    </row>
    <row r="151" spans="1:5" x14ac:dyDescent="0.25">
      <c r="A151" t="s">
        <v>287</v>
      </c>
      <c r="B151" s="9" t="s">
        <v>288</v>
      </c>
      <c r="E151"/>
    </row>
    <row r="152" spans="1:5" x14ac:dyDescent="0.25">
      <c r="A152" t="s">
        <v>289</v>
      </c>
      <c r="B152" s="11" t="s">
        <v>290</v>
      </c>
      <c r="E152"/>
    </row>
    <row r="153" spans="1:5" x14ac:dyDescent="0.25">
      <c r="A153" t="s">
        <v>291</v>
      </c>
      <c r="B153" s="9" t="s">
        <v>292</v>
      </c>
      <c r="E153"/>
    </row>
    <row r="154" spans="1:5" x14ac:dyDescent="0.25">
      <c r="A154" t="s">
        <v>293</v>
      </c>
      <c r="B154" s="11" t="s">
        <v>294</v>
      </c>
      <c r="E154"/>
    </row>
    <row r="155" spans="1:5" x14ac:dyDescent="0.25">
      <c r="A155" t="s">
        <v>30</v>
      </c>
      <c r="B155" s="11" t="s">
        <v>31</v>
      </c>
      <c r="E155"/>
    </row>
    <row r="156" spans="1:5" x14ac:dyDescent="0.25">
      <c r="A156" t="s">
        <v>30</v>
      </c>
      <c r="B156" s="10" t="s">
        <v>295</v>
      </c>
      <c r="E156"/>
    </row>
    <row r="157" spans="1:5" x14ac:dyDescent="0.25">
      <c r="A157" t="s">
        <v>296</v>
      </c>
      <c r="B157" s="11" t="s">
        <v>297</v>
      </c>
      <c r="E157"/>
    </row>
    <row r="158" spans="1:5" x14ac:dyDescent="0.25">
      <c r="A158" t="s">
        <v>298</v>
      </c>
      <c r="B158" s="11" t="s">
        <v>299</v>
      </c>
      <c r="E158"/>
    </row>
    <row r="159" spans="1:5" x14ac:dyDescent="0.25">
      <c r="A159" t="s">
        <v>300</v>
      </c>
      <c r="B159" s="11" t="s">
        <v>301</v>
      </c>
      <c r="E159"/>
    </row>
    <row r="160" spans="1:5" x14ac:dyDescent="0.25">
      <c r="A160" t="s">
        <v>302</v>
      </c>
      <c r="B160" s="11" t="s">
        <v>303</v>
      </c>
      <c r="E160"/>
    </row>
    <row r="161" spans="1:5" x14ac:dyDescent="0.25">
      <c r="A161" t="s">
        <v>304</v>
      </c>
      <c r="B161" s="11" t="s">
        <v>305</v>
      </c>
      <c r="E161"/>
    </row>
    <row r="162" spans="1:5" x14ac:dyDescent="0.25">
      <c r="A162" t="s">
        <v>306</v>
      </c>
      <c r="B162" s="11" t="s">
        <v>307</v>
      </c>
      <c r="E162"/>
    </row>
    <row r="163" spans="1:5" x14ac:dyDescent="0.25">
      <c r="A163" t="s">
        <v>308</v>
      </c>
      <c r="B163" s="11" t="s">
        <v>309</v>
      </c>
      <c r="E163"/>
    </row>
    <row r="164" spans="1:5" x14ac:dyDescent="0.25">
      <c r="A164" t="s">
        <v>310</v>
      </c>
      <c r="B164" s="9" t="s">
        <v>311</v>
      </c>
      <c r="E164"/>
    </row>
    <row r="165" spans="1:5" x14ac:dyDescent="0.25">
      <c r="A165" t="s">
        <v>312</v>
      </c>
      <c r="B165" s="11" t="s">
        <v>313</v>
      </c>
      <c r="E165"/>
    </row>
    <row r="166" spans="1:5" x14ac:dyDescent="0.25">
      <c r="A166" t="s">
        <v>314</v>
      </c>
      <c r="B166" s="11" t="s">
        <v>315</v>
      </c>
      <c r="E166"/>
    </row>
    <row r="167" spans="1:5" x14ac:dyDescent="0.25">
      <c r="A167" t="s">
        <v>316</v>
      </c>
      <c r="B167" s="11" t="s">
        <v>317</v>
      </c>
      <c r="E167"/>
    </row>
    <row r="168" spans="1:5" x14ac:dyDescent="0.25">
      <c r="A168" t="s">
        <v>318</v>
      </c>
      <c r="B168" s="9" t="s">
        <v>319</v>
      </c>
      <c r="E168"/>
    </row>
    <row r="169" spans="1:5" x14ac:dyDescent="0.25">
      <c r="A169" t="s">
        <v>320</v>
      </c>
      <c r="B169" s="11" t="s">
        <v>321</v>
      </c>
      <c r="E169"/>
    </row>
    <row r="170" spans="1:5" x14ac:dyDescent="0.25">
      <c r="A170" t="s">
        <v>322</v>
      </c>
      <c r="B170" s="9" t="s">
        <v>323</v>
      </c>
      <c r="E170"/>
    </row>
    <row r="171" spans="1:5" x14ac:dyDescent="0.25">
      <c r="A171" t="s">
        <v>324</v>
      </c>
      <c r="B171" s="9" t="s">
        <v>325</v>
      </c>
      <c r="E171"/>
    </row>
    <row r="172" spans="1:5" x14ac:dyDescent="0.25">
      <c r="A172" t="s">
        <v>326</v>
      </c>
      <c r="B172" s="11" t="s">
        <v>327</v>
      </c>
      <c r="E172"/>
    </row>
    <row r="173" spans="1:5" x14ac:dyDescent="0.25">
      <c r="A173" t="s">
        <v>328</v>
      </c>
      <c r="B173" s="11" t="s">
        <v>329</v>
      </c>
      <c r="E173"/>
    </row>
    <row r="174" spans="1:5" x14ac:dyDescent="0.25">
      <c r="A174" t="s">
        <v>30</v>
      </c>
      <c r="B174" s="9" t="s">
        <v>31</v>
      </c>
      <c r="E174"/>
    </row>
    <row r="175" spans="1:5" x14ac:dyDescent="0.25">
      <c r="A175" t="s">
        <v>30</v>
      </c>
      <c r="B175" s="10" t="s">
        <v>330</v>
      </c>
      <c r="E175"/>
    </row>
    <row r="176" spans="1:5" x14ac:dyDescent="0.25">
      <c r="A176" t="s">
        <v>331</v>
      </c>
      <c r="B176" s="9" t="s">
        <v>332</v>
      </c>
      <c r="E176"/>
    </row>
    <row r="177" spans="1:5" x14ac:dyDescent="0.25">
      <c r="A177" t="s">
        <v>333</v>
      </c>
      <c r="B177" s="11" t="s">
        <v>334</v>
      </c>
      <c r="E177"/>
    </row>
    <row r="178" spans="1:5" x14ac:dyDescent="0.25">
      <c r="A178" t="s">
        <v>335</v>
      </c>
      <c r="B178" s="13" t="s">
        <v>336</v>
      </c>
      <c r="E178"/>
    </row>
    <row r="179" spans="1:5" x14ac:dyDescent="0.25">
      <c r="A179" t="s">
        <v>337</v>
      </c>
      <c r="B179" s="11" t="s">
        <v>338</v>
      </c>
      <c r="E179"/>
    </row>
    <row r="180" spans="1:5" x14ac:dyDescent="0.25">
      <c r="A180" t="s">
        <v>339</v>
      </c>
      <c r="B180" s="9" t="s">
        <v>340</v>
      </c>
      <c r="E180"/>
    </row>
    <row r="181" spans="1:5" x14ac:dyDescent="0.25">
      <c r="A181" t="s">
        <v>341</v>
      </c>
      <c r="B181" s="9" t="s">
        <v>342</v>
      </c>
      <c r="E181"/>
    </row>
    <row r="182" spans="1:5" x14ac:dyDescent="0.25">
      <c r="A182" t="s">
        <v>343</v>
      </c>
      <c r="B182" s="11" t="s">
        <v>344</v>
      </c>
      <c r="E182"/>
    </row>
    <row r="183" spans="1:5" x14ac:dyDescent="0.25">
      <c r="A183" t="s">
        <v>345</v>
      </c>
      <c r="B183" s="11" t="s">
        <v>346</v>
      </c>
      <c r="E183"/>
    </row>
    <row r="184" spans="1:5" x14ac:dyDescent="0.25">
      <c r="A184" t="s">
        <v>347</v>
      </c>
      <c r="B184" s="9" t="s">
        <v>348</v>
      </c>
      <c r="E184"/>
    </row>
    <row r="185" spans="1:5" x14ac:dyDescent="0.25">
      <c r="A185" t="s">
        <v>349</v>
      </c>
      <c r="B185" s="11" t="s">
        <v>350</v>
      </c>
      <c r="E185"/>
    </row>
    <row r="186" spans="1:5" x14ac:dyDescent="0.25">
      <c r="A186" t="s">
        <v>351</v>
      </c>
      <c r="B186" s="11" t="s">
        <v>352</v>
      </c>
      <c r="E186"/>
    </row>
    <row r="187" spans="1:5" x14ac:dyDescent="0.25">
      <c r="A187" t="s">
        <v>353</v>
      </c>
      <c r="B187" s="12" t="s">
        <v>354</v>
      </c>
      <c r="E187"/>
    </row>
    <row r="188" spans="1:5" x14ac:dyDescent="0.25">
      <c r="A188" t="s">
        <v>355</v>
      </c>
      <c r="B188" s="9" t="s">
        <v>13</v>
      </c>
      <c r="E188"/>
    </row>
    <row r="189" spans="1:5" x14ac:dyDescent="0.25">
      <c r="A189" t="s">
        <v>356</v>
      </c>
      <c r="B189" s="11" t="s">
        <v>357</v>
      </c>
      <c r="E189"/>
    </row>
    <row r="190" spans="1:5" x14ac:dyDescent="0.25">
      <c r="A190" t="s">
        <v>358</v>
      </c>
      <c r="B190" s="11" t="s">
        <v>359</v>
      </c>
      <c r="E190"/>
    </row>
    <row r="191" spans="1:5" x14ac:dyDescent="0.25">
      <c r="A191" t="s">
        <v>360</v>
      </c>
      <c r="B191" s="9" t="s">
        <v>361</v>
      </c>
      <c r="E191"/>
    </row>
    <row r="192" spans="1:5" x14ac:dyDescent="0.25">
      <c r="A192" t="s">
        <v>362</v>
      </c>
      <c r="B192" s="11" t="s">
        <v>363</v>
      </c>
      <c r="E192"/>
    </row>
    <row r="193" spans="1:5" x14ac:dyDescent="0.25">
      <c r="A193" t="s">
        <v>30</v>
      </c>
      <c r="B193" s="9" t="s">
        <v>31</v>
      </c>
      <c r="E193"/>
    </row>
    <row r="194" spans="1:5" x14ac:dyDescent="0.25">
      <c r="A194" t="s">
        <v>30</v>
      </c>
      <c r="B194" s="10" t="s">
        <v>364</v>
      </c>
      <c r="E194"/>
    </row>
    <row r="195" spans="1:5" x14ac:dyDescent="0.25">
      <c r="A195" t="s">
        <v>365</v>
      </c>
      <c r="B195" s="11" t="s">
        <v>366</v>
      </c>
      <c r="E195"/>
    </row>
    <row r="196" spans="1:5" x14ac:dyDescent="0.25">
      <c r="A196" t="s">
        <v>367</v>
      </c>
      <c r="B196" s="11" t="s">
        <v>368</v>
      </c>
      <c r="E196"/>
    </row>
    <row r="197" spans="1:5" x14ac:dyDescent="0.25">
      <c r="A197" t="s">
        <v>369</v>
      </c>
      <c r="B197" s="11" t="s">
        <v>370</v>
      </c>
      <c r="E197"/>
    </row>
    <row r="198" spans="1:5" x14ac:dyDescent="0.25">
      <c r="A198" t="s">
        <v>371</v>
      </c>
      <c r="B198" s="11" t="s">
        <v>372</v>
      </c>
      <c r="E198"/>
    </row>
    <row r="199" spans="1:5" x14ac:dyDescent="0.25">
      <c r="A199" t="s">
        <v>373</v>
      </c>
      <c r="B199" s="9" t="s">
        <v>374</v>
      </c>
      <c r="E199"/>
    </row>
    <row r="200" spans="1:5" x14ac:dyDescent="0.25">
      <c r="A200" t="s">
        <v>375</v>
      </c>
      <c r="B200" s="11" t="s">
        <v>376</v>
      </c>
      <c r="E200"/>
    </row>
    <row r="201" spans="1:5" x14ac:dyDescent="0.25">
      <c r="A201" t="s">
        <v>377</v>
      </c>
      <c r="B201" s="11" t="s">
        <v>378</v>
      </c>
      <c r="E201"/>
    </row>
    <row r="202" spans="1:5" x14ac:dyDescent="0.25">
      <c r="A202" t="s">
        <v>379</v>
      </c>
      <c r="B202" s="11" t="s">
        <v>380</v>
      </c>
      <c r="E202"/>
    </row>
    <row r="203" spans="1:5" x14ac:dyDescent="0.25">
      <c r="A203" t="s">
        <v>381</v>
      </c>
      <c r="B203" s="11" t="s">
        <v>382</v>
      </c>
      <c r="E203"/>
    </row>
    <row r="204" spans="1:5" x14ac:dyDescent="0.25">
      <c r="A204" t="s">
        <v>383</v>
      </c>
      <c r="B204" s="9" t="s">
        <v>384</v>
      </c>
      <c r="E204"/>
    </row>
    <row r="205" spans="1:5" x14ac:dyDescent="0.25">
      <c r="A205" t="s">
        <v>385</v>
      </c>
      <c r="B205" s="9" t="s">
        <v>386</v>
      </c>
      <c r="E205"/>
    </row>
    <row r="206" spans="1:5" x14ac:dyDescent="0.25">
      <c r="A206" t="s">
        <v>387</v>
      </c>
      <c r="B206" s="11" t="s">
        <v>388</v>
      </c>
      <c r="E206"/>
    </row>
    <row r="207" spans="1:5" x14ac:dyDescent="0.25">
      <c r="A207" t="s">
        <v>30</v>
      </c>
      <c r="B207" s="11" t="s">
        <v>31</v>
      </c>
      <c r="E207"/>
    </row>
    <row r="208" spans="1:5" x14ac:dyDescent="0.25">
      <c r="A208" t="s">
        <v>30</v>
      </c>
      <c r="B208" s="10" t="s">
        <v>389</v>
      </c>
      <c r="E208"/>
    </row>
    <row r="209" spans="1:5" x14ac:dyDescent="0.25">
      <c r="A209" t="s">
        <v>390</v>
      </c>
      <c r="B209" s="9" t="s">
        <v>391</v>
      </c>
      <c r="E209"/>
    </row>
    <row r="210" spans="1:5" x14ac:dyDescent="0.25">
      <c r="A210" t="s">
        <v>392</v>
      </c>
      <c r="B210" s="9" t="s">
        <v>393</v>
      </c>
      <c r="E210"/>
    </row>
    <row r="211" spans="1:5" x14ac:dyDescent="0.25">
      <c r="A211" t="s">
        <v>394</v>
      </c>
      <c r="B211" s="11" t="s">
        <v>395</v>
      </c>
      <c r="E211"/>
    </row>
    <row r="212" spans="1:5" x14ac:dyDescent="0.25">
      <c r="A212" t="s">
        <v>396</v>
      </c>
      <c r="B212" s="11" t="s">
        <v>397</v>
      </c>
      <c r="E212"/>
    </row>
    <row r="213" spans="1:5" x14ac:dyDescent="0.25">
      <c r="A213" t="s">
        <v>398</v>
      </c>
      <c r="B213" s="11" t="s">
        <v>399</v>
      </c>
      <c r="E213"/>
    </row>
    <row r="214" spans="1:5" x14ac:dyDescent="0.25">
      <c r="A214" t="s">
        <v>400</v>
      </c>
      <c r="B214" s="9" t="s">
        <v>401</v>
      </c>
      <c r="E214"/>
    </row>
    <row r="215" spans="1:5" x14ac:dyDescent="0.25">
      <c r="A215" t="s">
        <v>402</v>
      </c>
      <c r="B215" s="9" t="s">
        <v>403</v>
      </c>
      <c r="E215"/>
    </row>
    <row r="216" spans="1:5" x14ac:dyDescent="0.25">
      <c r="A216" t="s">
        <v>404</v>
      </c>
      <c r="B216" s="9" t="s">
        <v>405</v>
      </c>
      <c r="E216"/>
    </row>
    <row r="217" spans="1:5" x14ac:dyDescent="0.25">
      <c r="A217" t="s">
        <v>406</v>
      </c>
      <c r="B217" s="11" t="s">
        <v>407</v>
      </c>
      <c r="E217"/>
    </row>
    <row r="218" spans="1:5" x14ac:dyDescent="0.25">
      <c r="A218" t="s">
        <v>408</v>
      </c>
      <c r="B218" s="9" t="s">
        <v>409</v>
      </c>
      <c r="E218"/>
    </row>
    <row r="219" spans="1:5" x14ac:dyDescent="0.25">
      <c r="A219" t="s">
        <v>410</v>
      </c>
      <c r="B219" s="9" t="s">
        <v>411</v>
      </c>
      <c r="E219"/>
    </row>
    <row r="220" spans="1:5" x14ac:dyDescent="0.25">
      <c r="A220" t="s">
        <v>412</v>
      </c>
      <c r="B220" s="9" t="s">
        <v>413</v>
      </c>
      <c r="E220"/>
    </row>
    <row r="221" spans="1:5" x14ac:dyDescent="0.25">
      <c r="A221" t="s">
        <v>414</v>
      </c>
      <c r="B221" s="11" t="s">
        <v>415</v>
      </c>
      <c r="E221"/>
    </row>
    <row r="222" spans="1:5" x14ac:dyDescent="0.25">
      <c r="A222" t="s">
        <v>416</v>
      </c>
      <c r="B222" s="9" t="s">
        <v>417</v>
      </c>
      <c r="E222"/>
    </row>
    <row r="223" spans="1:5" x14ac:dyDescent="0.25">
      <c r="A223" t="s">
        <v>418</v>
      </c>
      <c r="B223" s="9" t="s">
        <v>419</v>
      </c>
      <c r="E223"/>
    </row>
    <row r="224" spans="1:5" x14ac:dyDescent="0.25">
      <c r="A224" t="s">
        <v>420</v>
      </c>
      <c r="B224" s="11" t="s">
        <v>421</v>
      </c>
      <c r="E224"/>
    </row>
    <row r="225" spans="1:5" x14ac:dyDescent="0.25">
      <c r="A225" t="s">
        <v>30</v>
      </c>
      <c r="B225" s="9" t="s">
        <v>31</v>
      </c>
      <c r="E225"/>
    </row>
    <row r="226" spans="1:5" x14ac:dyDescent="0.25">
      <c r="A226" t="s">
        <v>30</v>
      </c>
      <c r="B226" s="10" t="s">
        <v>422</v>
      </c>
      <c r="E226"/>
    </row>
    <row r="227" spans="1:5" x14ac:dyDescent="0.25">
      <c r="A227" t="s">
        <v>423</v>
      </c>
      <c r="B227" s="11" t="s">
        <v>424</v>
      </c>
      <c r="E227"/>
    </row>
    <row r="228" spans="1:5" x14ac:dyDescent="0.25">
      <c r="A228" t="s">
        <v>425</v>
      </c>
      <c r="B228" s="11" t="s">
        <v>426</v>
      </c>
      <c r="E228"/>
    </row>
    <row r="229" spans="1:5" x14ac:dyDescent="0.25">
      <c r="A229" t="s">
        <v>427</v>
      </c>
      <c r="B229" s="11" t="s">
        <v>428</v>
      </c>
      <c r="E229"/>
    </row>
    <row r="230" spans="1:5" x14ac:dyDescent="0.25">
      <c r="A230" t="s">
        <v>429</v>
      </c>
      <c r="B230" s="11" t="s">
        <v>430</v>
      </c>
      <c r="E230"/>
    </row>
    <row r="231" spans="1:5" x14ac:dyDescent="0.25">
      <c r="A231" t="s">
        <v>431</v>
      </c>
      <c r="B231" s="11" t="s">
        <v>432</v>
      </c>
      <c r="E231"/>
    </row>
    <row r="232" spans="1:5" x14ac:dyDescent="0.25">
      <c r="A232" t="s">
        <v>433</v>
      </c>
      <c r="B232" s="9" t="s">
        <v>434</v>
      </c>
      <c r="E232"/>
    </row>
    <row r="233" spans="1:5" x14ac:dyDescent="0.25">
      <c r="A233" t="s">
        <v>435</v>
      </c>
      <c r="B233" s="11" t="s">
        <v>436</v>
      </c>
      <c r="E233"/>
    </row>
    <row r="234" spans="1:5" x14ac:dyDescent="0.25">
      <c r="A234" t="s">
        <v>30</v>
      </c>
      <c r="B234" s="11" t="s">
        <v>31</v>
      </c>
      <c r="E234"/>
    </row>
    <row r="235" spans="1:5" x14ac:dyDescent="0.25">
      <c r="A235" t="s">
        <v>30</v>
      </c>
      <c r="B235" s="10" t="s">
        <v>437</v>
      </c>
      <c r="E235"/>
    </row>
    <row r="236" spans="1:5" x14ac:dyDescent="0.25">
      <c r="A236" t="s">
        <v>438</v>
      </c>
      <c r="B236" s="11" t="s">
        <v>439</v>
      </c>
      <c r="E236"/>
    </row>
    <row r="237" spans="1:5" x14ac:dyDescent="0.25">
      <c r="A237" t="s">
        <v>440</v>
      </c>
      <c r="B237" s="11" t="s">
        <v>441</v>
      </c>
      <c r="E237"/>
    </row>
    <row r="238" spans="1:5" x14ac:dyDescent="0.25">
      <c r="A238" t="s">
        <v>442</v>
      </c>
      <c r="B238" s="11" t="s">
        <v>443</v>
      </c>
      <c r="E238"/>
    </row>
    <row r="239" spans="1:5" x14ac:dyDescent="0.25">
      <c r="A239" t="s">
        <v>444</v>
      </c>
      <c r="B239" s="12" t="s">
        <v>445</v>
      </c>
      <c r="E239"/>
    </row>
    <row r="240" spans="1:5" x14ac:dyDescent="0.25">
      <c r="A240" t="s">
        <v>446</v>
      </c>
      <c r="B240" s="9" t="s">
        <v>447</v>
      </c>
      <c r="E240"/>
    </row>
    <row r="241" spans="1:5" x14ac:dyDescent="0.25">
      <c r="A241" t="s">
        <v>448</v>
      </c>
      <c r="B241" s="11" t="s">
        <v>449</v>
      </c>
      <c r="E241"/>
    </row>
    <row r="242" spans="1:5" x14ac:dyDescent="0.25">
      <c r="A242" t="s">
        <v>450</v>
      </c>
      <c r="B242" s="9" t="s">
        <v>451</v>
      </c>
      <c r="E242"/>
    </row>
    <row r="243" spans="1:5" x14ac:dyDescent="0.25">
      <c r="A243" t="s">
        <v>452</v>
      </c>
      <c r="B243" s="11" t="s">
        <v>453</v>
      </c>
      <c r="E243"/>
    </row>
    <row r="244" spans="1:5" x14ac:dyDescent="0.25">
      <c r="A244" t="s">
        <v>454</v>
      </c>
      <c r="B244" s="11" t="s">
        <v>455</v>
      </c>
      <c r="E244"/>
    </row>
    <row r="245" spans="1:5" x14ac:dyDescent="0.25">
      <c r="A245" t="s">
        <v>30</v>
      </c>
      <c r="B245" s="9" t="s">
        <v>31</v>
      </c>
      <c r="E245"/>
    </row>
    <row r="246" spans="1:5" x14ac:dyDescent="0.25">
      <c r="A246" t="s">
        <v>30</v>
      </c>
      <c r="B246" s="10" t="s">
        <v>456</v>
      </c>
      <c r="E246"/>
    </row>
    <row r="247" spans="1:5" x14ac:dyDescent="0.25">
      <c r="A247" t="s">
        <v>457</v>
      </c>
      <c r="B247" s="9" t="s">
        <v>458</v>
      </c>
      <c r="E247"/>
    </row>
    <row r="248" spans="1:5" x14ac:dyDescent="0.25">
      <c r="A248" t="s">
        <v>459</v>
      </c>
      <c r="B248" s="9" t="s">
        <v>460</v>
      </c>
      <c r="E248"/>
    </row>
    <row r="249" spans="1:5" x14ac:dyDescent="0.25">
      <c r="A249" t="s">
        <v>461</v>
      </c>
      <c r="B249" s="9" t="s">
        <v>462</v>
      </c>
      <c r="E249"/>
    </row>
    <row r="250" spans="1:5" x14ac:dyDescent="0.25">
      <c r="A250" t="s">
        <v>463</v>
      </c>
      <c r="B250" s="9" t="s">
        <v>464</v>
      </c>
      <c r="E250"/>
    </row>
    <row r="251" spans="1:5" x14ac:dyDescent="0.25">
      <c r="A251" t="s">
        <v>465</v>
      </c>
      <c r="B251" s="9" t="s">
        <v>466</v>
      </c>
      <c r="E251"/>
    </row>
    <row r="252" spans="1:5" x14ac:dyDescent="0.25">
      <c r="A252" t="s">
        <v>467</v>
      </c>
      <c r="B252" s="9" t="s">
        <v>468</v>
      </c>
      <c r="E252"/>
    </row>
    <row r="253" spans="1:5" x14ac:dyDescent="0.25">
      <c r="A253" t="s">
        <v>469</v>
      </c>
      <c r="B253" s="9" t="s">
        <v>470</v>
      </c>
      <c r="E253"/>
    </row>
    <row r="254" spans="1:5" x14ac:dyDescent="0.25">
      <c r="A254" t="s">
        <v>471</v>
      </c>
      <c r="B254" s="9" t="s">
        <v>472</v>
      </c>
      <c r="E254"/>
    </row>
    <row r="255" spans="1:5" x14ac:dyDescent="0.25">
      <c r="A255" t="s">
        <v>473</v>
      </c>
      <c r="B255" s="9" t="s">
        <v>474</v>
      </c>
      <c r="E255"/>
    </row>
    <row r="256" spans="1:5" x14ac:dyDescent="0.25">
      <c r="A256" t="s">
        <v>475</v>
      </c>
      <c r="B256" s="9" t="s">
        <v>476</v>
      </c>
      <c r="E256"/>
    </row>
    <row r="257" spans="1:5" x14ac:dyDescent="0.25">
      <c r="A257" t="s">
        <v>477</v>
      </c>
      <c r="B257" s="9" t="s">
        <v>478</v>
      </c>
      <c r="E257"/>
    </row>
    <row r="258" spans="1:5" x14ac:dyDescent="0.25">
      <c r="A258" t="s">
        <v>479</v>
      </c>
      <c r="B258" s="9" t="s">
        <v>480</v>
      </c>
      <c r="E258"/>
    </row>
    <row r="259" spans="1:5" x14ac:dyDescent="0.25">
      <c r="A259" t="s">
        <v>481</v>
      </c>
      <c r="B259" s="11" t="s">
        <v>482</v>
      </c>
      <c r="E259"/>
    </row>
    <row r="260" spans="1:5" x14ac:dyDescent="0.25">
      <c r="A260" t="s">
        <v>30</v>
      </c>
      <c r="B260" s="9" t="s">
        <v>31</v>
      </c>
      <c r="E260"/>
    </row>
    <row r="261" spans="1:5" x14ac:dyDescent="0.25">
      <c r="A261" t="s">
        <v>30</v>
      </c>
      <c r="B261" s="10" t="s">
        <v>483</v>
      </c>
      <c r="E261"/>
    </row>
    <row r="262" spans="1:5" x14ac:dyDescent="0.25">
      <c r="A262" t="s">
        <v>484</v>
      </c>
      <c r="B262" s="9" t="s">
        <v>485</v>
      </c>
      <c r="E262"/>
    </row>
    <row r="269" spans="1:5" x14ac:dyDescent="0.25">
      <c r="B269" s="11"/>
    </row>
    <row r="270" spans="1:5" x14ac:dyDescent="0.25">
      <c r="B270" s="11"/>
    </row>
    <row r="271" spans="1:5" x14ac:dyDescent="0.25">
      <c r="B271" s="11"/>
    </row>
    <row r="272" spans="1:5" x14ac:dyDescent="0.25">
      <c r="B272" s="11"/>
    </row>
    <row r="274" spans="2:2" x14ac:dyDescent="0.25">
      <c r="B274" s="11"/>
    </row>
    <row r="276" spans="2:2" x14ac:dyDescent="0.25">
      <c r="B276" s="11"/>
    </row>
    <row r="277" spans="2:2" x14ac:dyDescent="0.25">
      <c r="B277" s="11"/>
    </row>
    <row r="280" spans="2:2" x14ac:dyDescent="0.25">
      <c r="B280" s="11"/>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sheetData>
  <autoFilter ref="A1:E262" xr:uid="{00000000-0009-0000-0000-000001000000}"/>
  <conditionalFormatting sqref="B1:B282 B316:B1048576">
    <cfRule type="duplicateValues" dxfId="24" priority="1"/>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
  <sheetViews>
    <sheetView workbookViewId="0">
      <selection activeCell="G1" sqref="G1"/>
    </sheetView>
  </sheetViews>
  <sheetFormatPr defaultColWidth="8.85546875" defaultRowHeight="15" x14ac:dyDescent="0.25"/>
  <cols>
    <col min="2" max="2" width="71" bestFit="1" customWidth="1"/>
    <col min="3" max="3" width="31.85546875" customWidth="1"/>
  </cols>
  <sheetData>
    <row r="1" spans="1:20" x14ac:dyDescent="0.25">
      <c r="A1" s="1" t="s">
        <v>15</v>
      </c>
      <c r="B1" s="1" t="s">
        <v>486</v>
      </c>
      <c r="C1" t="s">
        <v>487</v>
      </c>
    </row>
    <row r="2" spans="1:20" x14ac:dyDescent="0.25">
      <c r="A2" t="s">
        <v>488</v>
      </c>
      <c r="B2" s="2"/>
      <c r="C2" s="3"/>
      <c r="F2" s="3"/>
      <c r="G2" s="3" t="s">
        <v>489</v>
      </c>
      <c r="I2" s="3"/>
      <c r="J2" s="3"/>
      <c r="L2" s="3"/>
      <c r="M2" s="4"/>
      <c r="N2" s="3"/>
      <c r="O2" s="4"/>
      <c r="P2" s="3"/>
      <c r="Q2" s="3"/>
    </row>
    <row r="3" spans="1:20" x14ac:dyDescent="0.25">
      <c r="A3" t="s">
        <v>488</v>
      </c>
      <c r="B3" s="2" t="s">
        <v>490</v>
      </c>
      <c r="C3" s="3" t="s">
        <v>491</v>
      </c>
      <c r="D3" s="4"/>
      <c r="F3" s="3"/>
      <c r="G3" t="s">
        <v>14</v>
      </c>
      <c r="H3" s="3"/>
      <c r="I3" s="3"/>
      <c r="J3" s="3"/>
      <c r="K3" s="3"/>
      <c r="L3" s="3"/>
      <c r="M3" s="3"/>
      <c r="N3" s="3"/>
      <c r="P3" s="3"/>
      <c r="Q3" s="3"/>
      <c r="T3" s="5"/>
    </row>
    <row r="4" spans="1:20" x14ac:dyDescent="0.25">
      <c r="A4" t="s">
        <v>492</v>
      </c>
      <c r="B4" s="2" t="s">
        <v>493</v>
      </c>
      <c r="C4" s="2" t="s">
        <v>494</v>
      </c>
      <c r="D4" s="3"/>
      <c r="E4" s="4"/>
      <c r="H4" s="3"/>
      <c r="I4" s="3"/>
      <c r="K4" s="3"/>
      <c r="L4" s="3"/>
      <c r="M4" s="6"/>
      <c r="N4" s="3"/>
      <c r="O4" s="3"/>
      <c r="P4" s="3"/>
      <c r="Q4" s="3"/>
    </row>
    <row r="5" spans="1:20" x14ac:dyDescent="0.25">
      <c r="A5" t="s">
        <v>495</v>
      </c>
      <c r="B5" s="2" t="s">
        <v>496</v>
      </c>
      <c r="C5" s="2" t="s">
        <v>497</v>
      </c>
      <c r="D5" s="3"/>
      <c r="E5" s="4"/>
      <c r="F5" s="3"/>
      <c r="G5" s="3"/>
      <c r="H5" s="3"/>
      <c r="I5" s="3"/>
      <c r="K5" s="3"/>
      <c r="L5" s="3"/>
      <c r="M5" s="3"/>
      <c r="N5" s="3"/>
      <c r="O5" s="3"/>
      <c r="P5" s="3"/>
      <c r="Q5" s="5"/>
    </row>
    <row r="6" spans="1:20" x14ac:dyDescent="0.25">
      <c r="A6" t="s">
        <v>498</v>
      </c>
      <c r="B6" s="2" t="s">
        <v>499</v>
      </c>
      <c r="C6" s="2" t="s">
        <v>500</v>
      </c>
      <c r="D6" s="4"/>
      <c r="F6" s="3"/>
      <c r="G6" s="3"/>
      <c r="H6" s="3"/>
      <c r="I6" s="3"/>
      <c r="J6" s="3"/>
      <c r="K6" s="5"/>
      <c r="L6" s="3"/>
      <c r="N6" s="4"/>
      <c r="O6" s="3"/>
      <c r="P6" s="3"/>
    </row>
    <row r="7" spans="1:20" x14ac:dyDescent="0.25">
      <c r="A7" t="s">
        <v>501</v>
      </c>
      <c r="B7" s="2" t="s">
        <v>502</v>
      </c>
      <c r="C7" s="2" t="s">
        <v>503</v>
      </c>
      <c r="D7" s="3"/>
      <c r="F7" s="3"/>
      <c r="H7" s="3"/>
      <c r="I7" s="3"/>
      <c r="J7" s="3"/>
      <c r="K7" s="3"/>
      <c r="L7" s="3"/>
      <c r="N7" s="3"/>
      <c r="O7" s="4"/>
      <c r="P7" s="4"/>
      <c r="Q7" s="3"/>
    </row>
    <row r="8" spans="1:20" x14ac:dyDescent="0.25">
      <c r="A8" t="s">
        <v>504</v>
      </c>
      <c r="B8" s="2" t="s">
        <v>505</v>
      </c>
      <c r="C8" s="2" t="s">
        <v>506</v>
      </c>
      <c r="D8" s="4"/>
      <c r="E8" s="4"/>
      <c r="G8" s="3"/>
      <c r="H8" s="3"/>
      <c r="I8" s="3"/>
      <c r="J8" s="3"/>
      <c r="K8" s="3"/>
      <c r="L8" s="3"/>
      <c r="M8" s="3"/>
      <c r="N8" s="3"/>
      <c r="P8" s="3"/>
    </row>
    <row r="9" spans="1:20" x14ac:dyDescent="0.25">
      <c r="A9" t="s">
        <v>507</v>
      </c>
      <c r="B9" s="2" t="s">
        <v>508</v>
      </c>
      <c r="C9" s="2" t="s">
        <v>509</v>
      </c>
      <c r="E9" s="3"/>
      <c r="F9" s="4"/>
      <c r="G9" s="3"/>
      <c r="H9" s="3"/>
      <c r="I9" s="3"/>
      <c r="K9" s="4"/>
      <c r="M9" s="3"/>
      <c r="N9" s="3"/>
      <c r="O9" s="4"/>
      <c r="P9" s="3"/>
      <c r="Q9" s="3"/>
    </row>
    <row r="10" spans="1:20" x14ac:dyDescent="0.25">
      <c r="A10" t="s">
        <v>510</v>
      </c>
      <c r="B10" s="2" t="s">
        <v>511</v>
      </c>
      <c r="C10" s="2" t="s">
        <v>512</v>
      </c>
      <c r="D10" s="3"/>
      <c r="E10" s="3"/>
      <c r="G10" s="3"/>
      <c r="H10" s="3"/>
      <c r="I10" s="3"/>
      <c r="J10" s="3"/>
      <c r="K10" s="3"/>
      <c r="L10" s="3"/>
      <c r="N10" s="3"/>
      <c r="O10" s="3"/>
      <c r="P10" s="3"/>
      <c r="Q10" s="3"/>
    </row>
    <row r="11" spans="1:20" x14ac:dyDescent="0.25">
      <c r="A11" t="s">
        <v>513</v>
      </c>
      <c r="B11" s="2" t="s">
        <v>514</v>
      </c>
      <c r="C11" s="2" t="s">
        <v>515</v>
      </c>
      <c r="D11" s="4"/>
      <c r="E11" s="3"/>
      <c r="F11" s="3"/>
      <c r="H11" s="3"/>
      <c r="I11" s="3"/>
      <c r="J11" s="3"/>
      <c r="K11" s="4"/>
      <c r="L11" s="3"/>
      <c r="M11" s="3"/>
      <c r="P11" s="3"/>
    </row>
    <row r="12" spans="1:20" x14ac:dyDescent="0.25">
      <c r="A12" t="s">
        <v>516</v>
      </c>
      <c r="B12" s="2" t="s">
        <v>517</v>
      </c>
      <c r="C12" s="2" t="s">
        <v>518</v>
      </c>
      <c r="D12" s="4"/>
      <c r="E12" s="4"/>
      <c r="F12" s="3"/>
      <c r="G12" s="3"/>
      <c r="H12" s="3"/>
      <c r="I12" s="3"/>
      <c r="J12" s="3"/>
      <c r="K12" s="3"/>
      <c r="L12" s="3"/>
      <c r="M12" s="3"/>
      <c r="O12" s="4"/>
      <c r="P12" s="3"/>
      <c r="Q12" s="3"/>
    </row>
    <row r="13" spans="1:20" ht="30" x14ac:dyDescent="0.25">
      <c r="A13" t="s">
        <v>519</v>
      </c>
      <c r="B13" s="2" t="s">
        <v>520</v>
      </c>
      <c r="C13" s="2" t="s">
        <v>521</v>
      </c>
      <c r="D13" s="3"/>
      <c r="E13" s="3"/>
      <c r="F13" s="3"/>
      <c r="G13" s="3"/>
      <c r="I13" s="3"/>
      <c r="J13" s="3"/>
      <c r="M13" s="5"/>
      <c r="N13" s="3"/>
      <c r="P13" s="3"/>
      <c r="Q13" s="3"/>
    </row>
    <row r="14" spans="1:20" x14ac:dyDescent="0.25">
      <c r="A14" t="s">
        <v>522</v>
      </c>
      <c r="B14" s="2" t="s">
        <v>12</v>
      </c>
      <c r="C14" s="2" t="s">
        <v>523</v>
      </c>
      <c r="D14" s="4"/>
      <c r="E14" s="3"/>
      <c r="F14" s="3"/>
      <c r="G14" s="3"/>
      <c r="H14" s="4"/>
      <c r="I14" s="3"/>
      <c r="J14" s="3"/>
      <c r="K14" s="3"/>
      <c r="L14" s="3"/>
      <c r="M14" s="4"/>
      <c r="N14" s="3"/>
      <c r="O14" s="3"/>
      <c r="P14" s="3"/>
      <c r="Q14" s="4"/>
      <c r="R14" s="3"/>
    </row>
    <row r="15" spans="1:20" x14ac:dyDescent="0.25">
      <c r="A15" t="s">
        <v>524</v>
      </c>
      <c r="B15" s="2" t="s">
        <v>525</v>
      </c>
      <c r="C15" s="2" t="s">
        <v>526</v>
      </c>
      <c r="D15" s="3"/>
      <c r="E15" s="4"/>
      <c r="F15" s="4"/>
      <c r="G15" s="4"/>
      <c r="H15" s="3"/>
      <c r="I15" s="4"/>
      <c r="J15" s="4"/>
      <c r="K15" s="3"/>
      <c r="L15" s="4"/>
      <c r="M15" s="3"/>
      <c r="N15" s="4"/>
      <c r="O15" s="4"/>
      <c r="P15" s="4"/>
      <c r="Q15" s="4"/>
    </row>
    <row r="16" spans="1:20" x14ac:dyDescent="0.25">
      <c r="A16" t="s">
        <v>527</v>
      </c>
      <c r="B16" s="2" t="s">
        <v>528</v>
      </c>
      <c r="C16" s="2" t="s">
        <v>529</v>
      </c>
      <c r="D16" s="3"/>
      <c r="E16" s="4"/>
      <c r="F16" s="4"/>
      <c r="G16" s="4"/>
      <c r="I16" s="4"/>
      <c r="J16" s="4"/>
      <c r="K16" s="3"/>
      <c r="M16" s="3"/>
      <c r="N16" s="4"/>
      <c r="O16" s="4"/>
      <c r="P16" s="4"/>
      <c r="Q16" s="4"/>
    </row>
    <row r="17" spans="1:17" x14ac:dyDescent="0.25">
      <c r="A17" t="s">
        <v>530</v>
      </c>
      <c r="B17" s="2" t="s">
        <v>531</v>
      </c>
      <c r="C17" s="2" t="s">
        <v>532</v>
      </c>
      <c r="E17" s="4"/>
      <c r="G17" s="4"/>
      <c r="H17" s="4"/>
      <c r="I17" s="4"/>
      <c r="J17" s="4"/>
      <c r="K17" s="4"/>
      <c r="L17" s="3"/>
      <c r="M17" s="4"/>
      <c r="N17" s="4"/>
      <c r="O17" s="3"/>
      <c r="P17" s="4"/>
      <c r="Q17" s="4"/>
    </row>
    <row r="18" spans="1:17" x14ac:dyDescent="0.25">
      <c r="A18" t="s">
        <v>533</v>
      </c>
      <c r="B18" s="2" t="s">
        <v>534</v>
      </c>
      <c r="C18" s="2" t="s">
        <v>535</v>
      </c>
      <c r="D18" s="4"/>
      <c r="F18" s="4"/>
      <c r="G18" s="4"/>
      <c r="H18" s="4"/>
      <c r="I18" s="4"/>
      <c r="J18" s="4"/>
      <c r="K18" s="4"/>
      <c r="L18" s="3"/>
      <c r="M18" s="3"/>
      <c r="N18" s="4"/>
      <c r="O18" s="4"/>
      <c r="P18" s="4"/>
      <c r="Q18" s="4"/>
    </row>
    <row r="19" spans="1:17" x14ac:dyDescent="0.25">
      <c r="A19" t="s">
        <v>536</v>
      </c>
      <c r="B19" s="7" t="s">
        <v>537</v>
      </c>
      <c r="C19" s="7" t="s">
        <v>538</v>
      </c>
      <c r="D19" s="3"/>
      <c r="H19" s="4"/>
      <c r="K19" s="4"/>
      <c r="L19" s="4"/>
    </row>
    <row r="20" spans="1:17" x14ac:dyDescent="0.25">
      <c r="A20" t="s">
        <v>539</v>
      </c>
      <c r="B20" s="7" t="s">
        <v>540</v>
      </c>
      <c r="C20" s="7" t="s">
        <v>541</v>
      </c>
      <c r="D20" s="3"/>
      <c r="K20" s="4"/>
      <c r="L20" s="4"/>
    </row>
    <row r="21" spans="1:17" x14ac:dyDescent="0.25">
      <c r="B21" s="7"/>
      <c r="L21" s="4"/>
      <c r="Q21" s="3"/>
    </row>
    <row r="22" spans="1:17" x14ac:dyDescent="0.25">
      <c r="B22" s="7"/>
    </row>
    <row r="23" spans="1:17" x14ac:dyDescent="0.25">
      <c r="B23" s="7"/>
      <c r="D23" s="3"/>
    </row>
    <row r="24" spans="1:17" x14ac:dyDescent="0.25">
      <c r="B24" s="7"/>
      <c r="D24" s="3"/>
      <c r="J24" s="4"/>
    </row>
    <row r="25" spans="1:17" x14ac:dyDescent="0.25">
      <c r="B25" s="7"/>
      <c r="C25" s="4"/>
      <c r="D25" s="4"/>
      <c r="G25" s="4"/>
      <c r="I25" s="4"/>
      <c r="J25" s="4"/>
      <c r="N25" s="4"/>
      <c r="P25" s="4"/>
      <c r="Q25" s="4"/>
    </row>
    <row r="26" spans="1:17" x14ac:dyDescent="0.25">
      <c r="B26" s="7"/>
      <c r="D26" s="4"/>
      <c r="F26" s="4"/>
      <c r="G26" s="4"/>
      <c r="H26" s="4"/>
      <c r="I26" s="4"/>
      <c r="J26" s="4"/>
      <c r="M26" s="4"/>
      <c r="N26" s="4"/>
      <c r="P26" s="4"/>
      <c r="Q26" s="4"/>
    </row>
    <row r="27" spans="1:17" x14ac:dyDescent="0.25">
      <c r="B27" s="7"/>
      <c r="C27" s="3"/>
      <c r="D27" s="3"/>
      <c r="F27" s="4"/>
      <c r="G27" s="4"/>
      <c r="H27" s="4"/>
      <c r="I27" s="4"/>
      <c r="J27" s="4"/>
      <c r="M27" s="4"/>
      <c r="N27" s="4"/>
      <c r="P27" s="4"/>
      <c r="Q27" s="4"/>
    </row>
    <row r="28" spans="1:17" x14ac:dyDescent="0.25">
      <c r="B28" s="7"/>
      <c r="D28" s="4"/>
      <c r="E28" s="4"/>
      <c r="F28" s="4"/>
      <c r="G28" s="4"/>
      <c r="H28" s="4"/>
      <c r="I28" s="4"/>
      <c r="J28" s="4"/>
      <c r="L28" s="4"/>
      <c r="M28" s="4"/>
      <c r="N28" s="4"/>
      <c r="P28" s="4"/>
      <c r="Q28" s="4"/>
    </row>
    <row r="29" spans="1:17" x14ac:dyDescent="0.25">
      <c r="B29" s="7"/>
      <c r="D29" s="3"/>
      <c r="E29" s="4"/>
      <c r="F29" s="4"/>
      <c r="G29" s="4"/>
      <c r="H29" s="4"/>
      <c r="I29" s="4"/>
      <c r="J29" s="4"/>
      <c r="K29" s="4"/>
      <c r="L29" s="4"/>
      <c r="N29" s="4"/>
      <c r="P29" s="4"/>
      <c r="Q29" s="4"/>
    </row>
    <row r="30" spans="1:17" x14ac:dyDescent="0.25">
      <c r="B30" s="7"/>
      <c r="C30" s="4"/>
      <c r="D30" s="4"/>
      <c r="E30" s="4"/>
      <c r="F30" s="4"/>
      <c r="G30" s="4"/>
      <c r="H30" s="4"/>
      <c r="I30" s="4"/>
      <c r="J30" s="4"/>
      <c r="K30" s="4"/>
      <c r="L30" s="4"/>
      <c r="M30" s="4"/>
      <c r="N30" s="4"/>
      <c r="O30" s="4"/>
      <c r="P30" s="4"/>
      <c r="Q30" s="4"/>
    </row>
    <row r="31" spans="1:17" x14ac:dyDescent="0.25">
      <c r="B31" s="7"/>
      <c r="C31" s="4"/>
      <c r="D31" s="3"/>
      <c r="F31" s="4"/>
      <c r="G31" s="4"/>
      <c r="H31" s="4"/>
      <c r="I31" s="4"/>
      <c r="J31" s="4"/>
      <c r="K31" s="4"/>
      <c r="L31" s="4"/>
      <c r="M31" s="4"/>
      <c r="N31" s="4"/>
      <c r="O31" s="4"/>
      <c r="P31" s="4"/>
      <c r="Q31" s="4"/>
    </row>
    <row r="32" spans="1:17" x14ac:dyDescent="0.25">
      <c r="B32" s="7"/>
      <c r="C32" s="4"/>
      <c r="E32" s="4"/>
      <c r="F32" s="4"/>
      <c r="G32" s="4"/>
      <c r="H32" s="4"/>
      <c r="I32" s="4"/>
      <c r="J32" s="4"/>
      <c r="K32" s="4"/>
      <c r="L32" s="4"/>
      <c r="M32" s="4"/>
      <c r="N32" s="4"/>
      <c r="O32" s="4"/>
      <c r="P32" s="4"/>
      <c r="Q32" s="4"/>
    </row>
    <row r="33" spans="2:17" x14ac:dyDescent="0.25">
      <c r="B33" s="4"/>
      <c r="C33" s="4"/>
      <c r="E33" s="4"/>
      <c r="F33" s="4"/>
      <c r="G33" s="4"/>
      <c r="H33" s="4"/>
      <c r="I33" s="4"/>
      <c r="J33" s="4"/>
      <c r="K33" s="4"/>
      <c r="L33" s="4"/>
      <c r="M33" s="4"/>
      <c r="N33" s="4"/>
      <c r="O33" s="4"/>
      <c r="P33" s="4"/>
      <c r="Q33" s="4"/>
    </row>
    <row r="34" spans="2:17" x14ac:dyDescent="0.25">
      <c r="B34" s="4"/>
      <c r="C34" s="4"/>
      <c r="E34" s="4"/>
      <c r="F34" s="4"/>
      <c r="G34" s="4"/>
      <c r="H34" s="4"/>
      <c r="I34" s="4"/>
      <c r="J34" s="4"/>
      <c r="K34" s="4"/>
      <c r="L34" s="4"/>
      <c r="M34" s="4"/>
      <c r="N34" s="4"/>
      <c r="O34" s="4"/>
      <c r="P34" s="4"/>
      <c r="Q34" s="4"/>
    </row>
    <row r="35" spans="2:17" x14ac:dyDescent="0.25">
      <c r="B35" s="4"/>
      <c r="C35" s="4"/>
      <c r="F35" s="4"/>
      <c r="G35" s="4"/>
      <c r="H35" s="4"/>
      <c r="I35" s="4"/>
      <c r="J35" s="4"/>
      <c r="K35" s="4"/>
      <c r="L35" s="4"/>
      <c r="M35" s="4"/>
      <c r="N35" s="4"/>
      <c r="O35" s="4"/>
      <c r="P35" s="4"/>
      <c r="Q35" s="4"/>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CE584-D97E-4B2D-A4CB-4CF0EA79A0DF}">
  <dimension ref="A3:B12"/>
  <sheetViews>
    <sheetView workbookViewId="0">
      <selection activeCell="B8" sqref="B8"/>
    </sheetView>
  </sheetViews>
  <sheetFormatPr defaultRowHeight="15" x14ac:dyDescent="0.25"/>
  <cols>
    <col min="1" max="1" width="15.85546875" bestFit="1" customWidth="1"/>
    <col min="2" max="2" width="28.42578125" style="93" bestFit="1" customWidth="1"/>
    <col min="3" max="3" width="34.85546875" bestFit="1" customWidth="1"/>
    <col min="4" max="4" width="17.42578125" bestFit="1" customWidth="1"/>
    <col min="5" max="5" width="16.140625" bestFit="1" customWidth="1"/>
    <col min="6" max="6" width="38.5703125" bestFit="1" customWidth="1"/>
    <col min="7" max="7" width="24.5703125" bestFit="1" customWidth="1"/>
    <col min="8" max="8" width="19.42578125" bestFit="1" customWidth="1"/>
    <col min="9" max="9" width="80.140625" bestFit="1" customWidth="1"/>
    <col min="10" max="10" width="9.85546875" bestFit="1" customWidth="1"/>
    <col min="11" max="11" width="43.28515625" bestFit="1" customWidth="1"/>
    <col min="12" max="12" width="22.42578125" bestFit="1" customWidth="1"/>
    <col min="13" max="13" width="30.5703125" bestFit="1" customWidth="1"/>
    <col min="14" max="14" width="15" bestFit="1" customWidth="1"/>
    <col min="15" max="15" width="18" bestFit="1" customWidth="1"/>
    <col min="16" max="16" width="6.85546875" bestFit="1" customWidth="1"/>
    <col min="17" max="17" width="14.42578125" bestFit="1" customWidth="1"/>
  </cols>
  <sheetData>
    <row r="3" spans="1:2" x14ac:dyDescent="0.25">
      <c r="A3" s="92" t="s">
        <v>827</v>
      </c>
      <c r="B3" s="93" t="s">
        <v>830</v>
      </c>
    </row>
    <row r="4" spans="1:2" x14ac:dyDescent="0.25">
      <c r="A4" s="14" t="s">
        <v>1400</v>
      </c>
      <c r="B4" s="93">
        <v>331.8</v>
      </c>
    </row>
    <row r="5" spans="1:2" x14ac:dyDescent="0.25">
      <c r="A5" s="14" t="s">
        <v>1081</v>
      </c>
      <c r="B5" s="93">
        <v>185.2</v>
      </c>
    </row>
    <row r="6" spans="1:2" x14ac:dyDescent="0.25">
      <c r="A6" s="14" t="s">
        <v>1660</v>
      </c>
      <c r="B6" s="93">
        <v>260.13000000000005</v>
      </c>
    </row>
    <row r="7" spans="1:2" x14ac:dyDescent="0.25">
      <c r="A7" s="14" t="s">
        <v>552</v>
      </c>
      <c r="B7" s="93">
        <v>163.68100000000001</v>
      </c>
    </row>
    <row r="8" spans="1:2" x14ac:dyDescent="0.25">
      <c r="A8" s="14" t="s">
        <v>1219</v>
      </c>
      <c r="B8" s="93">
        <v>447.48800000000006</v>
      </c>
    </row>
    <row r="9" spans="1:2" x14ac:dyDescent="0.25">
      <c r="A9" s="14" t="s">
        <v>937</v>
      </c>
      <c r="B9" s="93">
        <v>536.95000000000005</v>
      </c>
    </row>
    <row r="10" spans="1:2" x14ac:dyDescent="0.25">
      <c r="A10" s="14" t="s">
        <v>832</v>
      </c>
      <c r="B10" s="93">
        <v>363.57000000000005</v>
      </c>
    </row>
    <row r="11" spans="1:2" x14ac:dyDescent="0.25">
      <c r="A11" s="14" t="s">
        <v>831</v>
      </c>
      <c r="B11" s="93">
        <v>862.5</v>
      </c>
    </row>
    <row r="12" spans="1:2" x14ac:dyDescent="0.25">
      <c r="A12" s="14" t="s">
        <v>828</v>
      </c>
      <c r="B12" s="93">
        <v>3151.3190000000004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62E1C-8329-4314-9C09-45B558ED27D8}">
  <dimension ref="A3:U13"/>
  <sheetViews>
    <sheetView topLeftCell="A4" workbookViewId="0">
      <selection activeCell="B8" sqref="B8"/>
    </sheetView>
  </sheetViews>
  <sheetFormatPr defaultRowHeight="15" x14ac:dyDescent="0.25"/>
  <cols>
    <col min="1" max="1" width="28.42578125" bestFit="1" customWidth="1"/>
    <col min="2" max="2" width="17.5703125" style="93" bestFit="1" customWidth="1"/>
    <col min="3" max="3" width="10.7109375" style="93" bestFit="1" customWidth="1"/>
    <col min="4" max="4" width="13.28515625" style="93" bestFit="1" customWidth="1"/>
    <col min="5" max="5" width="10.42578125" style="93" bestFit="1" customWidth="1"/>
    <col min="6" max="6" width="11.140625" style="93" bestFit="1" customWidth="1"/>
    <col min="7" max="7" width="6.85546875" style="93" bestFit="1" customWidth="1"/>
    <col min="8" max="8" width="9.85546875" style="93" bestFit="1" customWidth="1"/>
    <col min="9" max="10" width="9.28515625" style="93" bestFit="1" customWidth="1"/>
    <col min="11" max="11" width="9.5703125" style="93" bestFit="1" customWidth="1"/>
    <col min="12" max="14" width="9.85546875" style="93" bestFit="1" customWidth="1"/>
    <col min="15" max="15" width="10.28515625" style="93" bestFit="1" customWidth="1"/>
    <col min="16" max="16" width="10.140625" style="93" bestFit="1" customWidth="1"/>
    <col min="17" max="17" width="6.140625" style="93" bestFit="1" customWidth="1"/>
    <col min="18" max="18" width="7" bestFit="1" customWidth="1"/>
    <col min="19" max="19" width="9.140625" bestFit="1" customWidth="1"/>
    <col min="20" max="20" width="6.85546875" bestFit="1" customWidth="1"/>
    <col min="21" max="21" width="8" bestFit="1" customWidth="1"/>
  </cols>
  <sheetData>
    <row r="3" spans="1:21" x14ac:dyDescent="0.25">
      <c r="A3" s="92" t="s">
        <v>830</v>
      </c>
      <c r="B3" s="94" t="s">
        <v>829</v>
      </c>
      <c r="R3" s="93"/>
      <c r="S3" s="93"/>
      <c r="T3" s="93"/>
      <c r="U3" s="93"/>
    </row>
    <row r="4" spans="1:21" ht="165" x14ac:dyDescent="0.25">
      <c r="A4" s="92" t="s">
        <v>827</v>
      </c>
      <c r="B4" s="93" t="s">
        <v>490</v>
      </c>
      <c r="C4" s="93" t="s">
        <v>493</v>
      </c>
      <c r="D4" s="93" t="s">
        <v>496</v>
      </c>
      <c r="E4" s="93" t="s">
        <v>499</v>
      </c>
      <c r="F4" s="93" t="s">
        <v>1554</v>
      </c>
      <c r="G4" s="93" t="s">
        <v>502</v>
      </c>
      <c r="H4" s="93" t="s">
        <v>505</v>
      </c>
      <c r="I4" s="93" t="s">
        <v>508</v>
      </c>
      <c r="J4" s="93" t="s">
        <v>511</v>
      </c>
      <c r="K4" s="93" t="s">
        <v>514</v>
      </c>
      <c r="L4" s="93" t="s">
        <v>517</v>
      </c>
      <c r="M4" s="93" t="s">
        <v>520</v>
      </c>
      <c r="N4" s="93" t="s">
        <v>12</v>
      </c>
      <c r="O4" s="93" t="s">
        <v>525</v>
      </c>
      <c r="P4" s="93" t="s">
        <v>528</v>
      </c>
      <c r="Q4" s="93" t="s">
        <v>531</v>
      </c>
      <c r="R4" s="93" t="s">
        <v>534</v>
      </c>
      <c r="S4" s="93" t="s">
        <v>537</v>
      </c>
      <c r="T4" s="93" t="s">
        <v>540</v>
      </c>
      <c r="U4" s="93" t="s">
        <v>828</v>
      </c>
    </row>
    <row r="5" spans="1:21" x14ac:dyDescent="0.25">
      <c r="A5" s="14" t="s">
        <v>1400</v>
      </c>
      <c r="B5" s="93">
        <v>2</v>
      </c>
      <c r="C5" s="93">
        <v>20.5</v>
      </c>
      <c r="D5" s="93">
        <v>30</v>
      </c>
      <c r="G5" s="93">
        <v>38.5</v>
      </c>
      <c r="K5" s="93">
        <v>5</v>
      </c>
      <c r="M5" s="93">
        <v>12.6</v>
      </c>
      <c r="N5" s="93">
        <v>8</v>
      </c>
      <c r="O5" s="93">
        <v>40</v>
      </c>
      <c r="P5" s="93">
        <v>113.5</v>
      </c>
      <c r="Q5" s="93">
        <v>49</v>
      </c>
      <c r="R5" s="93">
        <v>6.7</v>
      </c>
      <c r="S5" s="93">
        <v>6</v>
      </c>
      <c r="T5" s="93"/>
      <c r="U5" s="93">
        <v>331.8</v>
      </c>
    </row>
    <row r="6" spans="1:21" x14ac:dyDescent="0.25">
      <c r="A6" s="14" t="s">
        <v>1081</v>
      </c>
      <c r="D6" s="93">
        <v>9.6</v>
      </c>
      <c r="G6" s="93">
        <v>18</v>
      </c>
      <c r="H6" s="93">
        <v>1.5</v>
      </c>
      <c r="I6" s="93">
        <v>42.25</v>
      </c>
      <c r="L6" s="93">
        <v>2</v>
      </c>
      <c r="M6" s="93">
        <v>5.4</v>
      </c>
      <c r="N6" s="93">
        <v>37</v>
      </c>
      <c r="O6" s="93">
        <v>12</v>
      </c>
      <c r="P6" s="93">
        <v>6.25</v>
      </c>
      <c r="Q6" s="93">
        <v>4</v>
      </c>
      <c r="R6" s="93">
        <v>16</v>
      </c>
      <c r="S6" s="93">
        <v>30</v>
      </c>
      <c r="T6" s="93">
        <v>1.2</v>
      </c>
      <c r="U6" s="93">
        <v>185.2</v>
      </c>
    </row>
    <row r="7" spans="1:21" x14ac:dyDescent="0.25">
      <c r="A7" s="14" t="s">
        <v>1660</v>
      </c>
      <c r="C7" s="93">
        <v>47.85</v>
      </c>
      <c r="D7" s="93">
        <v>4</v>
      </c>
      <c r="F7" s="93">
        <v>0.9</v>
      </c>
      <c r="G7" s="93">
        <v>0.82</v>
      </c>
      <c r="H7" s="93">
        <v>2</v>
      </c>
      <c r="I7" s="93">
        <v>60.63</v>
      </c>
      <c r="L7" s="93">
        <v>6.45</v>
      </c>
      <c r="M7" s="93">
        <v>74</v>
      </c>
      <c r="N7" s="93">
        <v>2.85</v>
      </c>
      <c r="P7" s="93">
        <v>23.580000000000002</v>
      </c>
      <c r="Q7" s="93">
        <v>3.1</v>
      </c>
      <c r="R7" s="93"/>
      <c r="S7" s="93">
        <v>33.949999999999996</v>
      </c>
      <c r="T7" s="93"/>
      <c r="U7" s="93">
        <v>260.13</v>
      </c>
    </row>
    <row r="8" spans="1:21" x14ac:dyDescent="0.25">
      <c r="A8" s="14" t="s">
        <v>552</v>
      </c>
      <c r="C8" s="93">
        <v>21</v>
      </c>
      <c r="D8" s="93">
        <v>14</v>
      </c>
      <c r="G8" s="93">
        <v>18.999999999999996</v>
      </c>
      <c r="L8" s="93">
        <v>5.6</v>
      </c>
      <c r="M8" s="93">
        <v>3.7809999999999997</v>
      </c>
      <c r="N8" s="93">
        <v>7.45</v>
      </c>
      <c r="P8" s="93">
        <v>26.8</v>
      </c>
      <c r="R8" s="93">
        <v>6.4</v>
      </c>
      <c r="S8" s="93">
        <v>29.4</v>
      </c>
      <c r="T8" s="93">
        <v>30.250000000000004</v>
      </c>
      <c r="U8" s="93">
        <v>163.68100000000001</v>
      </c>
    </row>
    <row r="9" spans="1:21" x14ac:dyDescent="0.25">
      <c r="A9" s="14" t="s">
        <v>1219</v>
      </c>
      <c r="C9" s="93">
        <v>24.599999999999998</v>
      </c>
      <c r="D9" s="93">
        <v>18</v>
      </c>
      <c r="E9" s="93">
        <v>1.2</v>
      </c>
      <c r="G9" s="93">
        <v>13.84</v>
      </c>
      <c r="H9" s="93">
        <v>4</v>
      </c>
      <c r="M9" s="93">
        <v>85.8</v>
      </c>
      <c r="N9" s="93">
        <v>18.5</v>
      </c>
      <c r="O9" s="93">
        <v>35</v>
      </c>
      <c r="P9" s="93">
        <v>175.78299999999999</v>
      </c>
      <c r="R9" s="93">
        <v>18.100000000000001</v>
      </c>
      <c r="S9" s="93">
        <v>15.9</v>
      </c>
      <c r="T9" s="93">
        <v>36.765000000000001</v>
      </c>
      <c r="U9" s="93">
        <v>447.48799999999994</v>
      </c>
    </row>
    <row r="10" spans="1:21" x14ac:dyDescent="0.25">
      <c r="A10" s="14" t="s">
        <v>937</v>
      </c>
      <c r="C10" s="93">
        <v>190.1</v>
      </c>
      <c r="D10" s="93">
        <v>30</v>
      </c>
      <c r="E10" s="93">
        <v>100.5</v>
      </c>
      <c r="G10" s="93">
        <v>12</v>
      </c>
      <c r="H10" s="93">
        <v>5</v>
      </c>
      <c r="I10" s="93">
        <v>119</v>
      </c>
      <c r="L10" s="93">
        <v>12</v>
      </c>
      <c r="M10" s="93">
        <v>7.5</v>
      </c>
      <c r="N10" s="93">
        <v>50.45</v>
      </c>
      <c r="P10" s="93">
        <v>4.4000000000000004</v>
      </c>
      <c r="R10" s="93"/>
      <c r="S10" s="93">
        <v>6</v>
      </c>
      <c r="T10" s="93"/>
      <c r="U10" s="93">
        <v>536.95000000000005</v>
      </c>
    </row>
    <row r="11" spans="1:21" x14ac:dyDescent="0.25">
      <c r="A11" s="14" t="s">
        <v>832</v>
      </c>
      <c r="C11" s="93">
        <v>76</v>
      </c>
      <c r="G11" s="93">
        <v>21</v>
      </c>
      <c r="H11" s="93">
        <v>5</v>
      </c>
      <c r="I11" s="93">
        <v>45</v>
      </c>
      <c r="L11" s="93">
        <v>4.4000000000000004</v>
      </c>
      <c r="M11" s="93">
        <v>76.05</v>
      </c>
      <c r="N11" s="93">
        <v>32.5</v>
      </c>
      <c r="P11" s="93">
        <v>75</v>
      </c>
      <c r="R11" s="93">
        <v>6.02</v>
      </c>
      <c r="S11" s="93">
        <v>20.6</v>
      </c>
      <c r="T11" s="93">
        <v>2</v>
      </c>
      <c r="U11" s="93">
        <v>363.57</v>
      </c>
    </row>
    <row r="12" spans="1:21" x14ac:dyDescent="0.25">
      <c r="A12" s="14" t="s">
        <v>831</v>
      </c>
      <c r="C12" s="93">
        <v>48.65</v>
      </c>
      <c r="D12" s="93">
        <v>2</v>
      </c>
      <c r="G12" s="93">
        <v>5.4</v>
      </c>
      <c r="H12" s="93">
        <v>8.8000000000000007</v>
      </c>
      <c r="I12" s="93">
        <v>95</v>
      </c>
      <c r="J12" s="93">
        <v>4.5</v>
      </c>
      <c r="L12" s="93">
        <v>10.5</v>
      </c>
      <c r="M12" s="93">
        <v>19.2</v>
      </c>
      <c r="O12" s="93">
        <v>94</v>
      </c>
      <c r="P12" s="93">
        <v>531.45000000000005</v>
      </c>
      <c r="Q12" s="93">
        <v>9</v>
      </c>
      <c r="R12" s="93">
        <v>31</v>
      </c>
      <c r="S12" s="93">
        <v>2</v>
      </c>
      <c r="T12" s="93">
        <v>1</v>
      </c>
      <c r="U12" s="93">
        <v>862.5</v>
      </c>
    </row>
    <row r="13" spans="1:21" x14ac:dyDescent="0.25">
      <c r="A13" s="14" t="s">
        <v>828</v>
      </c>
      <c r="B13" s="93">
        <v>2</v>
      </c>
      <c r="C13" s="93">
        <v>428.69999999999993</v>
      </c>
      <c r="D13" s="93">
        <v>107.6</v>
      </c>
      <c r="E13" s="93">
        <v>101.7</v>
      </c>
      <c r="F13" s="93">
        <v>0.9</v>
      </c>
      <c r="G13" s="93">
        <v>128.56</v>
      </c>
      <c r="H13" s="93">
        <v>26.3</v>
      </c>
      <c r="I13" s="93">
        <v>361.88</v>
      </c>
      <c r="J13" s="93">
        <v>4.5</v>
      </c>
      <c r="K13" s="93">
        <v>5</v>
      </c>
      <c r="L13" s="93">
        <v>40.949999999999996</v>
      </c>
      <c r="M13" s="93">
        <v>284.33100000000002</v>
      </c>
      <c r="N13" s="93">
        <v>156.75</v>
      </c>
      <c r="O13" s="93">
        <v>181</v>
      </c>
      <c r="P13" s="93">
        <v>956.76300000000003</v>
      </c>
      <c r="Q13" s="93">
        <v>65.099999999999994</v>
      </c>
      <c r="R13" s="93">
        <v>84.22</v>
      </c>
      <c r="S13" s="93">
        <v>143.85</v>
      </c>
      <c r="T13" s="93">
        <v>71.215000000000003</v>
      </c>
      <c r="U13" s="93">
        <v>3151.319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445A5-F8A0-445A-8B5C-39301E9E6BD9}">
  <dimension ref="A1:N459"/>
  <sheetViews>
    <sheetView topLeftCell="E21" zoomScale="68" zoomScaleNormal="68" workbookViewId="0">
      <selection activeCell="B2" sqref="B2:N28"/>
    </sheetView>
  </sheetViews>
  <sheetFormatPr defaultRowHeight="15" customHeight="1" x14ac:dyDescent="0.25"/>
  <cols>
    <col min="1" max="1" width="10.85546875" style="14" customWidth="1"/>
    <col min="2" max="2" width="6.140625" style="15" customWidth="1"/>
    <col min="3" max="3" width="41.140625" style="4" customWidth="1"/>
    <col min="4" max="4" width="85" style="4" customWidth="1"/>
    <col min="5" max="5" width="12.7109375" customWidth="1"/>
    <col min="6" max="6" width="48.85546875" bestFit="1" customWidth="1"/>
    <col min="7" max="7" width="34.140625" customWidth="1"/>
    <col min="8" max="9" width="28" customWidth="1"/>
    <col min="10" max="10" width="15.42578125" customWidth="1"/>
    <col min="11" max="11" width="13.85546875" customWidth="1"/>
    <col min="12" max="13" width="28" customWidth="1"/>
    <col min="14" max="14" width="19.7109375" customWidth="1"/>
  </cols>
  <sheetData>
    <row r="1" spans="1:14" ht="45" x14ac:dyDescent="0.25">
      <c r="A1" s="115" t="s">
        <v>0</v>
      </c>
      <c r="B1" s="76" t="s">
        <v>1</v>
      </c>
      <c r="C1" s="77" t="s">
        <v>2</v>
      </c>
      <c r="D1" s="77" t="s">
        <v>3</v>
      </c>
      <c r="E1" s="116" t="s">
        <v>542</v>
      </c>
      <c r="F1" s="200" t="s">
        <v>4</v>
      </c>
      <c r="G1" s="79" t="s">
        <v>543</v>
      </c>
      <c r="H1" s="79" t="s">
        <v>5</v>
      </c>
      <c r="I1" s="79" t="s">
        <v>6</v>
      </c>
      <c r="J1" s="79" t="s">
        <v>7</v>
      </c>
      <c r="K1" s="79" t="s">
        <v>8</v>
      </c>
      <c r="L1" s="79" t="s">
        <v>9</v>
      </c>
      <c r="M1" s="79" t="s">
        <v>10</v>
      </c>
      <c r="N1" s="79" t="s">
        <v>11</v>
      </c>
    </row>
    <row r="2" spans="1:14" ht="94.5" customHeight="1" x14ac:dyDescent="0.25">
      <c r="A2" s="201" t="s">
        <v>1400</v>
      </c>
      <c r="B2" s="215">
        <v>1</v>
      </c>
      <c r="C2" s="216" t="s">
        <v>1401</v>
      </c>
      <c r="D2" s="217" t="s">
        <v>1402</v>
      </c>
      <c r="E2">
        <v>2</v>
      </c>
      <c r="F2" s="206" t="s">
        <v>1403</v>
      </c>
      <c r="G2" s="4" t="s">
        <v>490</v>
      </c>
      <c r="H2" t="s">
        <v>29</v>
      </c>
      <c r="J2" s="16">
        <v>45359</v>
      </c>
      <c r="K2" s="16">
        <v>45404</v>
      </c>
      <c r="L2" s="14" t="s">
        <v>14</v>
      </c>
    </row>
    <row r="3" spans="1:14" ht="186.75" customHeight="1" x14ac:dyDescent="0.25">
      <c r="A3" s="14" t="s">
        <v>1400</v>
      </c>
      <c r="B3" s="215">
        <v>2</v>
      </c>
      <c r="C3" s="216" t="s">
        <v>1404</v>
      </c>
      <c r="D3" s="218" t="s">
        <v>1405</v>
      </c>
      <c r="E3">
        <v>4</v>
      </c>
      <c r="F3" s="206" t="s">
        <v>1403</v>
      </c>
      <c r="G3" s="4" t="s">
        <v>531</v>
      </c>
      <c r="H3" t="s">
        <v>426</v>
      </c>
      <c r="J3" s="16">
        <v>45348</v>
      </c>
      <c r="K3" s="16">
        <v>45363</v>
      </c>
      <c r="L3" s="14" t="s">
        <v>14</v>
      </c>
    </row>
    <row r="4" spans="1:14" ht="48.75" customHeight="1" x14ac:dyDescent="0.25">
      <c r="A4" s="14" t="s">
        <v>1400</v>
      </c>
      <c r="B4" s="215">
        <v>3</v>
      </c>
      <c r="C4" s="216" t="s">
        <v>1406</v>
      </c>
      <c r="D4" s="217" t="s">
        <v>1407</v>
      </c>
      <c r="E4">
        <v>30</v>
      </c>
      <c r="F4" s="206" t="s">
        <v>1403</v>
      </c>
      <c r="G4" s="4" t="s">
        <v>496</v>
      </c>
      <c r="H4" t="s">
        <v>91</v>
      </c>
      <c r="J4" s="16">
        <v>45293</v>
      </c>
      <c r="K4" s="16">
        <v>45313</v>
      </c>
      <c r="L4" s="14" t="s">
        <v>14</v>
      </c>
    </row>
    <row r="5" spans="1:14" ht="47.25" customHeight="1" x14ac:dyDescent="0.25">
      <c r="A5" s="14" t="s">
        <v>1400</v>
      </c>
      <c r="B5" s="215">
        <v>4</v>
      </c>
      <c r="C5" s="216" t="s">
        <v>1408</v>
      </c>
      <c r="D5" s="217" t="s">
        <v>1409</v>
      </c>
      <c r="E5">
        <v>40</v>
      </c>
      <c r="F5" s="206" t="s">
        <v>1403</v>
      </c>
      <c r="G5" s="4" t="s">
        <v>525</v>
      </c>
      <c r="H5" t="s">
        <v>370</v>
      </c>
      <c r="J5" s="16">
        <v>45348</v>
      </c>
      <c r="K5" s="16">
        <v>45363</v>
      </c>
      <c r="L5" s="14" t="s">
        <v>14</v>
      </c>
    </row>
    <row r="6" spans="1:14" ht="48.75" customHeight="1" x14ac:dyDescent="0.25">
      <c r="A6" s="14" t="s">
        <v>1400</v>
      </c>
      <c r="B6" s="215">
        <v>5</v>
      </c>
      <c r="C6" s="219" t="s">
        <v>1410</v>
      </c>
      <c r="D6" s="220" t="s">
        <v>1411</v>
      </c>
      <c r="E6">
        <v>5</v>
      </c>
      <c r="F6" s="206" t="s">
        <v>1403</v>
      </c>
      <c r="G6" s="4" t="s">
        <v>514</v>
      </c>
      <c r="H6" t="s">
        <v>265</v>
      </c>
      <c r="J6" s="16">
        <v>45293</v>
      </c>
      <c r="K6" s="16">
        <v>45313</v>
      </c>
      <c r="L6" s="14" t="s">
        <v>14</v>
      </c>
    </row>
    <row r="7" spans="1:14" ht="171.75" customHeight="1" x14ac:dyDescent="0.25">
      <c r="A7" s="14" t="s">
        <v>1400</v>
      </c>
      <c r="B7" s="215">
        <v>6</v>
      </c>
      <c r="C7" s="216" t="s">
        <v>1412</v>
      </c>
      <c r="D7" s="221" t="s">
        <v>1413</v>
      </c>
      <c r="E7">
        <v>5</v>
      </c>
      <c r="F7" s="206" t="s">
        <v>1403</v>
      </c>
      <c r="G7" s="4" t="s">
        <v>520</v>
      </c>
      <c r="H7" t="s">
        <v>329</v>
      </c>
      <c r="J7" s="16">
        <v>45293</v>
      </c>
      <c r="K7" s="16">
        <v>45310</v>
      </c>
      <c r="L7" s="14" t="s">
        <v>14</v>
      </c>
    </row>
    <row r="8" spans="1:14" ht="110.25" customHeight="1" x14ac:dyDescent="0.25">
      <c r="A8" s="14" t="s">
        <v>1400</v>
      </c>
      <c r="B8" s="215">
        <v>7</v>
      </c>
      <c r="C8" s="216" t="s">
        <v>1414</v>
      </c>
      <c r="D8" s="218" t="s">
        <v>1415</v>
      </c>
      <c r="E8">
        <v>6.5</v>
      </c>
      <c r="F8" s="206" t="s">
        <v>1403</v>
      </c>
      <c r="G8" s="4" t="s">
        <v>520</v>
      </c>
      <c r="H8" t="s">
        <v>329</v>
      </c>
      <c r="I8" t="s">
        <v>1416</v>
      </c>
      <c r="J8" s="16">
        <v>45293</v>
      </c>
      <c r="K8" s="16">
        <v>45310</v>
      </c>
      <c r="L8" s="14" t="s">
        <v>14</v>
      </c>
    </row>
    <row r="9" spans="1:14" ht="168" customHeight="1" x14ac:dyDescent="0.25">
      <c r="A9" s="14" t="s">
        <v>1400</v>
      </c>
      <c r="B9" s="215">
        <v>8</v>
      </c>
      <c r="C9" s="216" t="s">
        <v>1417</v>
      </c>
      <c r="D9" s="222" t="s">
        <v>1418</v>
      </c>
      <c r="E9">
        <v>1.1000000000000001</v>
      </c>
      <c r="F9" s="206" t="s">
        <v>1403</v>
      </c>
      <c r="G9" s="4" t="s">
        <v>520</v>
      </c>
      <c r="H9" t="s">
        <v>329</v>
      </c>
      <c r="J9" s="16">
        <v>45293</v>
      </c>
      <c r="K9" s="16">
        <v>45310</v>
      </c>
      <c r="L9" s="14" t="s">
        <v>14</v>
      </c>
    </row>
    <row r="10" spans="1:14" ht="46.5" customHeight="1" x14ac:dyDescent="0.25">
      <c r="A10" s="14" t="s">
        <v>1400</v>
      </c>
      <c r="B10" s="215">
        <v>9</v>
      </c>
      <c r="C10" s="216" t="s">
        <v>1419</v>
      </c>
      <c r="D10" s="217" t="s">
        <v>1420</v>
      </c>
      <c r="E10">
        <v>0.7</v>
      </c>
      <c r="F10" s="206" t="s">
        <v>1403</v>
      </c>
      <c r="G10" s="4" t="s">
        <v>534</v>
      </c>
      <c r="H10" t="s">
        <v>455</v>
      </c>
      <c r="J10" s="16">
        <v>45293</v>
      </c>
      <c r="K10" s="16">
        <v>45310</v>
      </c>
      <c r="L10" s="14" t="s">
        <v>14</v>
      </c>
    </row>
    <row r="11" spans="1:14" ht="92.25" customHeight="1" x14ac:dyDescent="0.25">
      <c r="A11" s="14" t="s">
        <v>1400</v>
      </c>
      <c r="B11" s="215">
        <v>10</v>
      </c>
      <c r="C11" s="216" t="s">
        <v>1421</v>
      </c>
      <c r="D11" s="217" t="s">
        <v>1422</v>
      </c>
      <c r="E11">
        <v>6</v>
      </c>
      <c r="F11" s="206" t="s">
        <v>1403</v>
      </c>
      <c r="G11" s="4" t="s">
        <v>534</v>
      </c>
      <c r="H11" t="s">
        <v>445</v>
      </c>
      <c r="I11" t="s">
        <v>339</v>
      </c>
      <c r="J11" s="16">
        <v>45293</v>
      </c>
      <c r="K11" s="16">
        <v>45310</v>
      </c>
      <c r="L11" s="14" t="s">
        <v>14</v>
      </c>
    </row>
    <row r="12" spans="1:14" ht="61.5" customHeight="1" x14ac:dyDescent="0.25">
      <c r="A12" s="14" t="s">
        <v>1400</v>
      </c>
      <c r="B12" s="215">
        <v>11</v>
      </c>
      <c r="C12" s="216" t="s">
        <v>1423</v>
      </c>
      <c r="D12" s="217" t="s">
        <v>1424</v>
      </c>
      <c r="E12">
        <v>2</v>
      </c>
      <c r="F12" s="206" t="s">
        <v>1403</v>
      </c>
      <c r="G12" s="4" t="s">
        <v>12</v>
      </c>
      <c r="H12" t="s">
        <v>363</v>
      </c>
      <c r="I12" t="s">
        <v>275</v>
      </c>
      <c r="J12" s="223"/>
      <c r="K12" s="223"/>
      <c r="L12" s="14" t="s">
        <v>14</v>
      </c>
    </row>
    <row r="13" spans="1:14" ht="93" customHeight="1" x14ac:dyDescent="0.25">
      <c r="A13" s="14" t="s">
        <v>1400</v>
      </c>
      <c r="B13" s="215">
        <v>12</v>
      </c>
      <c r="C13" s="216" t="s">
        <v>1425</v>
      </c>
      <c r="D13" s="217" t="s">
        <v>1426</v>
      </c>
      <c r="E13">
        <v>7</v>
      </c>
      <c r="F13" s="206" t="s">
        <v>1403</v>
      </c>
      <c r="G13" s="4" t="s">
        <v>528</v>
      </c>
      <c r="H13" t="s">
        <v>391</v>
      </c>
      <c r="I13" t="s">
        <v>420</v>
      </c>
      <c r="J13" s="16">
        <v>45293</v>
      </c>
      <c r="K13" s="16">
        <v>45313</v>
      </c>
      <c r="L13" s="14" t="s">
        <v>14</v>
      </c>
    </row>
    <row r="14" spans="1:14" ht="47.25" customHeight="1" x14ac:dyDescent="0.25">
      <c r="A14" s="14" t="s">
        <v>1400</v>
      </c>
      <c r="B14" s="215">
        <v>13</v>
      </c>
      <c r="C14" s="216" t="s">
        <v>1427</v>
      </c>
      <c r="D14" s="217" t="s">
        <v>1428</v>
      </c>
      <c r="E14">
        <v>35</v>
      </c>
      <c r="F14" s="206" t="s">
        <v>1403</v>
      </c>
      <c r="G14" s="4" t="s">
        <v>528</v>
      </c>
      <c r="H14" t="s">
        <v>397</v>
      </c>
      <c r="J14" s="16"/>
      <c r="K14" s="16"/>
      <c r="L14" s="14" t="s">
        <v>14</v>
      </c>
    </row>
    <row r="15" spans="1:14" ht="31.5" customHeight="1" x14ac:dyDescent="0.25">
      <c r="A15" s="14" t="s">
        <v>1400</v>
      </c>
      <c r="B15" s="215">
        <v>14</v>
      </c>
      <c r="C15" s="219" t="s">
        <v>1429</v>
      </c>
      <c r="D15" s="222" t="s">
        <v>1430</v>
      </c>
      <c r="E15">
        <v>3</v>
      </c>
      <c r="F15" s="206" t="s">
        <v>1403</v>
      </c>
      <c r="G15" s="4" t="s">
        <v>528</v>
      </c>
      <c r="H15" t="s">
        <v>421</v>
      </c>
      <c r="J15" s="16">
        <v>45293</v>
      </c>
      <c r="K15" s="16">
        <v>45313</v>
      </c>
      <c r="L15" s="14" t="s">
        <v>14</v>
      </c>
    </row>
    <row r="16" spans="1:14" ht="63" customHeight="1" x14ac:dyDescent="0.25">
      <c r="A16" s="14" t="s">
        <v>1400</v>
      </c>
      <c r="B16" s="215">
        <v>15</v>
      </c>
      <c r="C16" s="216" t="s">
        <v>1431</v>
      </c>
      <c r="D16" s="218" t="s">
        <v>1432</v>
      </c>
      <c r="E16">
        <v>5</v>
      </c>
      <c r="F16" s="206" t="s">
        <v>1403</v>
      </c>
      <c r="G16" s="4" t="s">
        <v>12</v>
      </c>
      <c r="H16" t="s">
        <v>363</v>
      </c>
      <c r="J16" s="16">
        <v>45293</v>
      </c>
      <c r="K16" s="16">
        <v>45313</v>
      </c>
      <c r="L16" s="14" t="s">
        <v>14</v>
      </c>
    </row>
    <row r="17" spans="1:12" ht="197.25" customHeight="1" x14ac:dyDescent="0.25">
      <c r="A17" s="14" t="s">
        <v>1400</v>
      </c>
      <c r="B17" s="215">
        <v>16</v>
      </c>
      <c r="C17" s="216" t="s">
        <v>1433</v>
      </c>
      <c r="D17" s="217" t="s">
        <v>1434</v>
      </c>
      <c r="E17">
        <v>54</v>
      </c>
      <c r="F17" s="206" t="s">
        <v>1403</v>
      </c>
      <c r="G17" s="4" t="s">
        <v>528</v>
      </c>
      <c r="H17" t="s">
        <v>421</v>
      </c>
      <c r="J17" s="16">
        <v>45348</v>
      </c>
      <c r="K17" s="16">
        <v>45363</v>
      </c>
      <c r="L17" s="14" t="s">
        <v>14</v>
      </c>
    </row>
    <row r="18" spans="1:12" ht="46.5" customHeight="1" x14ac:dyDescent="0.25">
      <c r="A18" s="14" t="s">
        <v>1400</v>
      </c>
      <c r="B18" s="215">
        <v>17</v>
      </c>
      <c r="C18" s="216" t="s">
        <v>1435</v>
      </c>
      <c r="D18" s="217" t="s">
        <v>1436</v>
      </c>
      <c r="E18">
        <v>4</v>
      </c>
      <c r="F18" s="206" t="s">
        <v>1403</v>
      </c>
      <c r="G18" s="4" t="s">
        <v>528</v>
      </c>
      <c r="H18" t="s">
        <v>421</v>
      </c>
      <c r="J18" s="16">
        <v>45348</v>
      </c>
      <c r="K18" s="16">
        <v>45363</v>
      </c>
      <c r="L18" s="14" t="s">
        <v>14</v>
      </c>
    </row>
    <row r="19" spans="1:12" ht="121.5" customHeight="1" x14ac:dyDescent="0.25">
      <c r="A19" s="14" t="s">
        <v>1400</v>
      </c>
      <c r="B19" s="215">
        <v>18</v>
      </c>
      <c r="C19" s="216" t="s">
        <v>1437</v>
      </c>
      <c r="D19" s="218" t="s">
        <v>1438</v>
      </c>
      <c r="E19">
        <v>6</v>
      </c>
      <c r="F19" s="206" t="s">
        <v>1403</v>
      </c>
      <c r="G19" s="4" t="s">
        <v>537</v>
      </c>
      <c r="H19" t="s">
        <v>482</v>
      </c>
      <c r="J19" s="16">
        <v>45293</v>
      </c>
      <c r="K19" s="16">
        <v>45310</v>
      </c>
      <c r="L19" s="14" t="s">
        <v>14</v>
      </c>
    </row>
    <row r="20" spans="1:12" ht="78" customHeight="1" x14ac:dyDescent="0.25">
      <c r="A20" s="14" t="s">
        <v>1400</v>
      </c>
      <c r="B20" s="215">
        <v>19</v>
      </c>
      <c r="C20" s="219" t="s">
        <v>1439</v>
      </c>
      <c r="D20" s="222" t="s">
        <v>1440</v>
      </c>
      <c r="E20">
        <v>1</v>
      </c>
      <c r="F20" s="206" t="s">
        <v>1403</v>
      </c>
      <c r="G20" s="4" t="s">
        <v>12</v>
      </c>
      <c r="J20" s="16">
        <v>45348</v>
      </c>
      <c r="K20" s="16">
        <v>45363</v>
      </c>
      <c r="L20" s="14" t="s">
        <v>14</v>
      </c>
    </row>
    <row r="21" spans="1:12" ht="78" customHeight="1" x14ac:dyDescent="0.25">
      <c r="A21" s="14" t="s">
        <v>1400</v>
      </c>
      <c r="B21" s="215">
        <v>20</v>
      </c>
      <c r="C21" s="219" t="s">
        <v>1441</v>
      </c>
      <c r="D21" s="220" t="s">
        <v>1442</v>
      </c>
      <c r="E21">
        <v>3.5</v>
      </c>
      <c r="F21" s="206" t="s">
        <v>1403</v>
      </c>
      <c r="G21" s="4" t="s">
        <v>502</v>
      </c>
      <c r="H21" t="s">
        <v>153</v>
      </c>
      <c r="J21" s="16">
        <v>45348</v>
      </c>
      <c r="K21" s="16">
        <v>45363</v>
      </c>
      <c r="L21" s="14" t="s">
        <v>14</v>
      </c>
    </row>
    <row r="22" spans="1:12" ht="79.5" customHeight="1" x14ac:dyDescent="0.25">
      <c r="A22" s="14" t="s">
        <v>1400</v>
      </c>
      <c r="B22" s="215">
        <v>21</v>
      </c>
      <c r="C22" s="216" t="s">
        <v>1443</v>
      </c>
      <c r="D22" s="218" t="s">
        <v>1444</v>
      </c>
      <c r="E22">
        <v>35</v>
      </c>
      <c r="F22" s="206" t="s">
        <v>1403</v>
      </c>
      <c r="G22" s="4" t="s">
        <v>502</v>
      </c>
      <c r="H22" t="s">
        <v>153</v>
      </c>
      <c r="I22" t="s">
        <v>1445</v>
      </c>
      <c r="J22" s="16">
        <v>45348</v>
      </c>
      <c r="K22" s="16">
        <v>45363</v>
      </c>
      <c r="L22" s="14" t="s">
        <v>14</v>
      </c>
    </row>
    <row r="23" spans="1:12" ht="348.75" customHeight="1" x14ac:dyDescent="0.25">
      <c r="A23" s="14" t="s">
        <v>1400</v>
      </c>
      <c r="B23" s="215">
        <v>22</v>
      </c>
      <c r="C23" s="216" t="s">
        <v>1446</v>
      </c>
      <c r="D23" s="217" t="s">
        <v>1447</v>
      </c>
      <c r="E23">
        <v>10</v>
      </c>
      <c r="F23" s="206" t="s">
        <v>1403</v>
      </c>
      <c r="G23" s="4" t="s">
        <v>493</v>
      </c>
      <c r="H23" t="s">
        <v>62</v>
      </c>
      <c r="I23" t="s">
        <v>57</v>
      </c>
      <c r="J23" s="16">
        <v>45293</v>
      </c>
      <c r="K23" s="16">
        <v>45313</v>
      </c>
      <c r="L23" s="14" t="s">
        <v>489</v>
      </c>
    </row>
    <row r="24" spans="1:12" ht="198.75" customHeight="1" x14ac:dyDescent="0.25">
      <c r="A24" s="14" t="s">
        <v>1400</v>
      </c>
      <c r="B24" s="215">
        <v>23</v>
      </c>
      <c r="C24" s="216" t="s">
        <v>1448</v>
      </c>
      <c r="D24" s="224" t="s">
        <v>1449</v>
      </c>
      <c r="E24">
        <v>8.5</v>
      </c>
      <c r="F24" s="206" t="s">
        <v>1403</v>
      </c>
      <c r="G24" s="4" t="s">
        <v>528</v>
      </c>
      <c r="H24" t="s">
        <v>395</v>
      </c>
      <c r="J24" s="16">
        <v>45293</v>
      </c>
      <c r="K24" s="16">
        <v>45315</v>
      </c>
      <c r="L24" s="14" t="s">
        <v>14</v>
      </c>
    </row>
    <row r="25" spans="1:12" ht="152.25" customHeight="1" x14ac:dyDescent="0.25">
      <c r="A25" s="14" t="s">
        <v>1400</v>
      </c>
      <c r="B25" s="215">
        <v>24</v>
      </c>
      <c r="C25" s="216" t="s">
        <v>1450</v>
      </c>
      <c r="D25" s="224" t="s">
        <v>1451</v>
      </c>
      <c r="E25">
        <v>1.5</v>
      </c>
      <c r="F25" s="206" t="s">
        <v>1403</v>
      </c>
      <c r="G25" s="4" t="s">
        <v>493</v>
      </c>
      <c r="H25" s="4" t="s">
        <v>44</v>
      </c>
      <c r="J25" s="16">
        <v>45293</v>
      </c>
      <c r="K25" s="16">
        <v>45315</v>
      </c>
      <c r="L25" s="14" t="s">
        <v>14</v>
      </c>
    </row>
    <row r="26" spans="1:12" ht="60" x14ac:dyDescent="0.25">
      <c r="A26" s="14" t="s">
        <v>1400</v>
      </c>
      <c r="B26" s="215">
        <v>25</v>
      </c>
      <c r="C26" s="216" t="s">
        <v>1452</v>
      </c>
      <c r="D26" s="218" t="s">
        <v>1453</v>
      </c>
      <c r="E26">
        <v>2</v>
      </c>
      <c r="F26" s="206" t="s">
        <v>1403</v>
      </c>
      <c r="G26" s="4" t="s">
        <v>528</v>
      </c>
      <c r="H26" t="s">
        <v>405</v>
      </c>
      <c r="J26" s="16">
        <v>45293</v>
      </c>
      <c r="K26" s="16">
        <v>45315</v>
      </c>
      <c r="L26" s="14" t="s">
        <v>14</v>
      </c>
    </row>
    <row r="27" spans="1:12" ht="63" customHeight="1" x14ac:dyDescent="0.25">
      <c r="A27" s="14" t="s">
        <v>1400</v>
      </c>
      <c r="B27" s="215">
        <v>26</v>
      </c>
      <c r="C27" s="216" t="s">
        <v>1454</v>
      </c>
      <c r="D27" s="217" t="s">
        <v>1455</v>
      </c>
      <c r="E27">
        <v>9</v>
      </c>
      <c r="F27" s="206" t="s">
        <v>1403</v>
      </c>
      <c r="G27" s="4" t="s">
        <v>493</v>
      </c>
      <c r="H27" t="s">
        <v>62</v>
      </c>
      <c r="J27" s="16">
        <v>45293</v>
      </c>
      <c r="K27" s="16">
        <v>45315</v>
      </c>
      <c r="L27" s="14" t="s">
        <v>14</v>
      </c>
    </row>
    <row r="28" spans="1:12" ht="30" x14ac:dyDescent="0.25">
      <c r="A28" s="14" t="s">
        <v>1400</v>
      </c>
      <c r="B28" s="215">
        <v>27</v>
      </c>
      <c r="C28" s="216" t="s">
        <v>1456</v>
      </c>
      <c r="D28" s="217" t="s">
        <v>1457</v>
      </c>
      <c r="E28">
        <v>45</v>
      </c>
      <c r="F28" s="206" t="s">
        <v>1403</v>
      </c>
      <c r="G28" s="4" t="s">
        <v>531</v>
      </c>
      <c r="H28" t="s">
        <v>436</v>
      </c>
      <c r="I28" t="s">
        <v>1458</v>
      </c>
      <c r="J28" s="16">
        <v>45293</v>
      </c>
      <c r="K28" s="16">
        <v>45310</v>
      </c>
      <c r="L28" s="14" t="s">
        <v>14</v>
      </c>
    </row>
    <row r="29" spans="1:12" x14ac:dyDescent="0.25">
      <c r="E29">
        <f>SUM(E2:E28)</f>
        <v>331.8</v>
      </c>
      <c r="J29" s="16"/>
      <c r="K29" s="16"/>
    </row>
    <row r="30" spans="1:12" x14ac:dyDescent="0.25">
      <c r="J30" s="16"/>
      <c r="K30" s="16"/>
    </row>
    <row r="31" spans="1:12" x14ac:dyDescent="0.25">
      <c r="J31" s="16"/>
      <c r="K31" s="16"/>
    </row>
    <row r="32" spans="1:12" x14ac:dyDescent="0.25">
      <c r="J32" s="16"/>
      <c r="K32" s="16"/>
    </row>
    <row r="33" spans="10:11" x14ac:dyDescent="0.25">
      <c r="J33" s="16"/>
      <c r="K33" s="16"/>
    </row>
    <row r="34" spans="10:11" x14ac:dyDescent="0.25">
      <c r="J34" s="16"/>
      <c r="K34" s="16"/>
    </row>
    <row r="35" spans="10:11" x14ac:dyDescent="0.25">
      <c r="J35" s="16"/>
      <c r="K35" s="16"/>
    </row>
    <row r="36" spans="10:11" x14ac:dyDescent="0.25">
      <c r="J36" s="16"/>
      <c r="K36" s="16"/>
    </row>
    <row r="37" spans="10:11" x14ac:dyDescent="0.25">
      <c r="J37" s="16"/>
      <c r="K37" s="16"/>
    </row>
    <row r="38" spans="10:11" x14ac:dyDescent="0.25">
      <c r="J38" s="16"/>
      <c r="K38" s="16"/>
    </row>
    <row r="39" spans="10:11" x14ac:dyDescent="0.25">
      <c r="J39" s="16"/>
      <c r="K39" s="16"/>
    </row>
    <row r="40" spans="10:11" x14ac:dyDescent="0.25">
      <c r="J40" s="16"/>
      <c r="K40" s="16"/>
    </row>
    <row r="41" spans="10:11" x14ac:dyDescent="0.25">
      <c r="J41" s="16"/>
      <c r="K41" s="16"/>
    </row>
    <row r="42" spans="10:11" x14ac:dyDescent="0.25">
      <c r="J42" s="16"/>
      <c r="K42" s="16"/>
    </row>
    <row r="43" spans="10:11" x14ac:dyDescent="0.25">
      <c r="J43" s="16"/>
      <c r="K43" s="16"/>
    </row>
    <row r="44" spans="10:11" x14ac:dyDescent="0.25">
      <c r="J44" s="16"/>
      <c r="K44" s="16"/>
    </row>
    <row r="45" spans="10:11" x14ac:dyDescent="0.25">
      <c r="J45" s="16"/>
      <c r="K45" s="16"/>
    </row>
    <row r="46" spans="10:11" x14ac:dyDescent="0.25">
      <c r="J46" s="16"/>
      <c r="K46" s="16"/>
    </row>
    <row r="47" spans="10:11" x14ac:dyDescent="0.25">
      <c r="J47" s="16"/>
      <c r="K47" s="16"/>
    </row>
    <row r="48" spans="10:11" x14ac:dyDescent="0.25">
      <c r="J48" s="16"/>
      <c r="K48" s="16"/>
    </row>
    <row r="49" spans="10:11" x14ac:dyDescent="0.25">
      <c r="J49" s="16"/>
      <c r="K49" s="16"/>
    </row>
    <row r="50" spans="10:11" x14ac:dyDescent="0.25">
      <c r="J50" s="16"/>
      <c r="K50" s="16"/>
    </row>
    <row r="51" spans="10:11" x14ac:dyDescent="0.25">
      <c r="J51" s="16"/>
      <c r="K51" s="16"/>
    </row>
    <row r="52" spans="10:11" x14ac:dyDescent="0.25">
      <c r="J52" s="16"/>
      <c r="K52" s="16"/>
    </row>
    <row r="53" spans="10:11" x14ac:dyDescent="0.25">
      <c r="J53" s="16"/>
      <c r="K53" s="16"/>
    </row>
    <row r="54" spans="10:11" x14ac:dyDescent="0.25">
      <c r="J54" s="16"/>
      <c r="K54" s="16"/>
    </row>
    <row r="55" spans="10:11" x14ac:dyDescent="0.25">
      <c r="J55" s="16"/>
      <c r="K55" s="16"/>
    </row>
    <row r="56" spans="10:11" x14ac:dyDescent="0.25">
      <c r="J56" s="16"/>
      <c r="K56" s="16"/>
    </row>
    <row r="57" spans="10:11" x14ac:dyDescent="0.25">
      <c r="J57" s="16"/>
      <c r="K57" s="16"/>
    </row>
    <row r="58" spans="10:11" x14ac:dyDescent="0.25">
      <c r="J58" s="16"/>
      <c r="K58" s="16"/>
    </row>
    <row r="59" spans="10:11" x14ac:dyDescent="0.25">
      <c r="J59" s="16"/>
      <c r="K59" s="16"/>
    </row>
    <row r="60" spans="10:11" x14ac:dyDescent="0.25">
      <c r="J60" s="16"/>
      <c r="K60" s="16"/>
    </row>
    <row r="61" spans="10:11" x14ac:dyDescent="0.25">
      <c r="J61" s="16"/>
      <c r="K61" s="16"/>
    </row>
    <row r="62" spans="10:11" x14ac:dyDescent="0.25">
      <c r="J62" s="16"/>
      <c r="K62" s="16"/>
    </row>
    <row r="63" spans="10:11" x14ac:dyDescent="0.25">
      <c r="J63" s="16"/>
      <c r="K63" s="16"/>
    </row>
    <row r="64" spans="10:11" x14ac:dyDescent="0.25">
      <c r="J64" s="16"/>
      <c r="K64" s="16"/>
    </row>
    <row r="65" spans="10:11" x14ac:dyDescent="0.25">
      <c r="J65" s="16"/>
      <c r="K65" s="16"/>
    </row>
    <row r="66" spans="10:11" x14ac:dyDescent="0.25">
      <c r="J66" s="16"/>
      <c r="K66" s="16"/>
    </row>
    <row r="67" spans="10:11" x14ac:dyDescent="0.25">
      <c r="J67" s="16"/>
      <c r="K67" s="16"/>
    </row>
    <row r="68" spans="10:11" x14ac:dyDescent="0.25">
      <c r="J68" s="16"/>
      <c r="K68" s="16"/>
    </row>
    <row r="69" spans="10:11" x14ac:dyDescent="0.25">
      <c r="J69" s="16"/>
      <c r="K69" s="16"/>
    </row>
    <row r="70" spans="10:11" x14ac:dyDescent="0.25">
      <c r="J70" s="16"/>
      <c r="K70" s="16"/>
    </row>
    <row r="71" spans="10:11" x14ac:dyDescent="0.25">
      <c r="J71" s="16"/>
      <c r="K71" s="16"/>
    </row>
    <row r="72" spans="10:11" x14ac:dyDescent="0.25">
      <c r="J72" s="16"/>
      <c r="K72" s="16"/>
    </row>
    <row r="73" spans="10:11" x14ac:dyDescent="0.25">
      <c r="J73" s="16"/>
      <c r="K73" s="16"/>
    </row>
    <row r="74" spans="10:11" x14ac:dyDescent="0.25">
      <c r="J74" s="16"/>
      <c r="K74" s="16"/>
    </row>
    <row r="75" spans="10:11" x14ac:dyDescent="0.25">
      <c r="J75" s="16"/>
      <c r="K75" s="16"/>
    </row>
    <row r="76" spans="10:11" x14ac:dyDescent="0.25">
      <c r="J76" s="16"/>
      <c r="K76" s="16"/>
    </row>
    <row r="77" spans="10:11" x14ac:dyDescent="0.25">
      <c r="J77" s="16"/>
      <c r="K77" s="16"/>
    </row>
    <row r="78" spans="10:11" x14ac:dyDescent="0.25">
      <c r="J78" s="16"/>
      <c r="K78" s="16"/>
    </row>
    <row r="79" spans="10:11" x14ac:dyDescent="0.25">
      <c r="J79" s="16"/>
      <c r="K79" s="16"/>
    </row>
    <row r="80" spans="10:11" x14ac:dyDescent="0.25">
      <c r="J80" s="16"/>
      <c r="K80" s="16"/>
    </row>
    <row r="81" spans="10:11" x14ac:dyDescent="0.25">
      <c r="J81" s="16"/>
      <c r="K81" s="16"/>
    </row>
    <row r="82" spans="10:11" x14ac:dyDescent="0.25">
      <c r="J82" s="16"/>
      <c r="K82" s="16"/>
    </row>
    <row r="83" spans="10:11" x14ac:dyDescent="0.25">
      <c r="J83" s="16"/>
      <c r="K83" s="16"/>
    </row>
    <row r="84" spans="10:11" x14ac:dyDescent="0.25">
      <c r="J84" s="16"/>
      <c r="K84" s="16"/>
    </row>
    <row r="85" spans="10:11" x14ac:dyDescent="0.25">
      <c r="J85" s="16"/>
      <c r="K85" s="16"/>
    </row>
    <row r="86" spans="10:11" x14ac:dyDescent="0.25">
      <c r="J86" s="16"/>
      <c r="K86" s="16"/>
    </row>
    <row r="87" spans="10:11" x14ac:dyDescent="0.25">
      <c r="J87" s="16"/>
      <c r="K87" s="16"/>
    </row>
    <row r="88" spans="10:11" x14ac:dyDescent="0.25">
      <c r="J88" s="16"/>
      <c r="K88" s="16"/>
    </row>
    <row r="89" spans="10:11" x14ac:dyDescent="0.25">
      <c r="J89" s="16"/>
      <c r="K89" s="16"/>
    </row>
    <row r="90" spans="10:11" x14ac:dyDescent="0.25">
      <c r="J90" s="16"/>
      <c r="K90" s="16"/>
    </row>
    <row r="91" spans="10:11" x14ac:dyDescent="0.25">
      <c r="J91" s="16"/>
      <c r="K91" s="16"/>
    </row>
    <row r="92" spans="10:11" x14ac:dyDescent="0.25">
      <c r="J92" s="16"/>
      <c r="K92" s="16"/>
    </row>
    <row r="93" spans="10:11" x14ac:dyDescent="0.25">
      <c r="J93" s="16"/>
      <c r="K93" s="16"/>
    </row>
    <row r="94" spans="10:11" x14ac:dyDescent="0.25">
      <c r="J94" s="16"/>
      <c r="K94" s="16"/>
    </row>
    <row r="95" spans="10:11" x14ac:dyDescent="0.25">
      <c r="J95" s="16"/>
      <c r="K95" s="16"/>
    </row>
    <row r="96" spans="10:11" x14ac:dyDescent="0.25">
      <c r="J96" s="16"/>
      <c r="K96" s="16"/>
    </row>
    <row r="97" spans="10:11" x14ac:dyDescent="0.25">
      <c r="J97" s="16"/>
      <c r="K97" s="16"/>
    </row>
    <row r="98" spans="10:11" x14ac:dyDescent="0.25">
      <c r="J98" s="16"/>
      <c r="K98" s="16"/>
    </row>
    <row r="99" spans="10:11" x14ac:dyDescent="0.25">
      <c r="J99" s="16"/>
      <c r="K99" s="16"/>
    </row>
    <row r="100" spans="10:11" x14ac:dyDescent="0.25">
      <c r="J100" s="16"/>
      <c r="K100" s="16"/>
    </row>
    <row r="101" spans="10:11" x14ac:dyDescent="0.25">
      <c r="J101" s="16"/>
      <c r="K101" s="16"/>
    </row>
    <row r="102" spans="10:11" x14ac:dyDescent="0.25">
      <c r="J102" s="16"/>
      <c r="K102" s="16"/>
    </row>
    <row r="103" spans="10:11" x14ac:dyDescent="0.25">
      <c r="J103" s="16"/>
      <c r="K103" s="16"/>
    </row>
    <row r="104" spans="10:11" x14ac:dyDescent="0.25">
      <c r="J104" s="16"/>
      <c r="K104" s="16"/>
    </row>
    <row r="105" spans="10:11" x14ac:dyDescent="0.25">
      <c r="J105" s="16"/>
      <c r="K105" s="16"/>
    </row>
    <row r="106" spans="10:11" x14ac:dyDescent="0.25">
      <c r="J106" s="16"/>
      <c r="K106" s="16"/>
    </row>
    <row r="107" spans="10:11" x14ac:dyDescent="0.25">
      <c r="J107" s="16"/>
      <c r="K107" s="16"/>
    </row>
    <row r="108" spans="10:11" x14ac:dyDescent="0.25">
      <c r="J108" s="16"/>
      <c r="K108" s="16"/>
    </row>
    <row r="109" spans="10:11" x14ac:dyDescent="0.25">
      <c r="J109" s="16"/>
      <c r="K109" s="16"/>
    </row>
    <row r="110" spans="10:11" x14ac:dyDescent="0.25">
      <c r="J110" s="16"/>
      <c r="K110" s="16"/>
    </row>
    <row r="111" spans="10:11" x14ac:dyDescent="0.25">
      <c r="J111" s="16"/>
      <c r="K111" s="16"/>
    </row>
    <row r="112" spans="10:11" x14ac:dyDescent="0.25">
      <c r="J112" s="16"/>
      <c r="K112" s="16"/>
    </row>
    <row r="113" spans="10:11" x14ac:dyDescent="0.25">
      <c r="J113" s="16"/>
      <c r="K113" s="16"/>
    </row>
    <row r="114" spans="10:11" x14ac:dyDescent="0.25">
      <c r="J114" s="16"/>
      <c r="K114" s="16"/>
    </row>
    <row r="115" spans="10:11" x14ac:dyDescent="0.25">
      <c r="J115" s="16"/>
      <c r="K115" s="16"/>
    </row>
    <row r="116" spans="10:11" x14ac:dyDescent="0.25">
      <c r="J116" s="16"/>
      <c r="K116" s="16"/>
    </row>
    <row r="117" spans="10:11" x14ac:dyDescent="0.25">
      <c r="J117" s="16"/>
      <c r="K117" s="16"/>
    </row>
    <row r="118" spans="10:11" x14ac:dyDescent="0.25">
      <c r="J118" s="16"/>
      <c r="K118" s="16"/>
    </row>
    <row r="119" spans="10:11" x14ac:dyDescent="0.25">
      <c r="J119" s="16"/>
      <c r="K119" s="16"/>
    </row>
    <row r="120" spans="10:11" x14ac:dyDescent="0.25">
      <c r="J120" s="16"/>
      <c r="K120" s="16"/>
    </row>
    <row r="121" spans="10:11" x14ac:dyDescent="0.25">
      <c r="J121" s="16"/>
      <c r="K121" s="16"/>
    </row>
    <row r="122" spans="10:11" x14ac:dyDescent="0.25">
      <c r="J122" s="16"/>
      <c r="K122" s="16"/>
    </row>
    <row r="123" spans="10:11" x14ac:dyDescent="0.25">
      <c r="J123" s="16"/>
      <c r="K123" s="16"/>
    </row>
    <row r="124" spans="10:11" x14ac:dyDescent="0.25">
      <c r="J124" s="16"/>
      <c r="K124" s="16"/>
    </row>
    <row r="125" spans="10:11" x14ac:dyDescent="0.25">
      <c r="J125" s="16"/>
      <c r="K125" s="16"/>
    </row>
    <row r="126" spans="10:11" x14ac:dyDescent="0.25">
      <c r="J126" s="16"/>
      <c r="K126" s="16"/>
    </row>
    <row r="127" spans="10:11" x14ac:dyDescent="0.25">
      <c r="J127" s="16"/>
      <c r="K127" s="16"/>
    </row>
    <row r="128" spans="10:11" x14ac:dyDescent="0.25">
      <c r="J128" s="16"/>
      <c r="K128" s="16"/>
    </row>
    <row r="129" spans="10:11" x14ac:dyDescent="0.25">
      <c r="J129" s="16"/>
      <c r="K129" s="16"/>
    </row>
    <row r="130" spans="10:11" x14ac:dyDescent="0.25">
      <c r="J130" s="16"/>
      <c r="K130" s="16"/>
    </row>
    <row r="131" spans="10:11" x14ac:dyDescent="0.25">
      <c r="J131" s="16"/>
      <c r="K131" s="16"/>
    </row>
    <row r="132" spans="10:11" x14ac:dyDescent="0.25">
      <c r="J132" s="16"/>
      <c r="K132" s="16"/>
    </row>
    <row r="133" spans="10:11" x14ac:dyDescent="0.25">
      <c r="J133" s="16"/>
      <c r="K133" s="16"/>
    </row>
    <row r="134" spans="10:11" x14ac:dyDescent="0.25">
      <c r="J134" s="16"/>
      <c r="K134" s="16"/>
    </row>
    <row r="135" spans="10:11" x14ac:dyDescent="0.25">
      <c r="J135" s="16"/>
      <c r="K135" s="16"/>
    </row>
    <row r="136" spans="10:11" x14ac:dyDescent="0.25">
      <c r="J136" s="16"/>
      <c r="K136" s="16"/>
    </row>
    <row r="137" spans="10:11" x14ac:dyDescent="0.25">
      <c r="J137" s="16"/>
      <c r="K137" s="16"/>
    </row>
    <row r="138" spans="10:11" x14ac:dyDescent="0.25">
      <c r="J138" s="16"/>
      <c r="K138" s="16"/>
    </row>
    <row r="139" spans="10:11" x14ac:dyDescent="0.25">
      <c r="J139" s="16"/>
      <c r="K139" s="16"/>
    </row>
    <row r="140" spans="10:11" x14ac:dyDescent="0.25">
      <c r="J140" s="16"/>
      <c r="K140" s="16"/>
    </row>
    <row r="141" spans="10:11" x14ac:dyDescent="0.25">
      <c r="J141" s="16"/>
      <c r="K141" s="16"/>
    </row>
    <row r="142" spans="10:11" x14ac:dyDescent="0.25">
      <c r="J142" s="16"/>
      <c r="K142" s="16"/>
    </row>
    <row r="143" spans="10:11" x14ac:dyDescent="0.25">
      <c r="J143" s="16"/>
      <c r="K143" s="16"/>
    </row>
    <row r="144" spans="10:11" x14ac:dyDescent="0.25">
      <c r="J144" s="16"/>
      <c r="K144" s="16"/>
    </row>
    <row r="145" spans="10:11" x14ac:dyDescent="0.25">
      <c r="J145" s="16"/>
      <c r="K145" s="16"/>
    </row>
    <row r="146" spans="10:11" x14ac:dyDescent="0.25">
      <c r="J146" s="16"/>
      <c r="K146" s="16"/>
    </row>
    <row r="147" spans="10:11" x14ac:dyDescent="0.25">
      <c r="J147" s="16"/>
      <c r="K147" s="16"/>
    </row>
    <row r="148" spans="10:11" x14ac:dyDescent="0.25">
      <c r="J148" s="16"/>
      <c r="K148" s="16"/>
    </row>
    <row r="149" spans="10:11" x14ac:dyDescent="0.25">
      <c r="J149" s="16"/>
      <c r="K149" s="16"/>
    </row>
    <row r="150" spans="10:11" x14ac:dyDescent="0.25">
      <c r="J150" s="16"/>
      <c r="K150" s="16"/>
    </row>
    <row r="151" spans="10:11" x14ac:dyDescent="0.25">
      <c r="J151" s="16"/>
      <c r="K151" s="16"/>
    </row>
    <row r="152" spans="10:11" x14ac:dyDescent="0.25">
      <c r="J152" s="16"/>
      <c r="K152" s="16"/>
    </row>
    <row r="153" spans="10:11" x14ac:dyDescent="0.25">
      <c r="J153" s="16"/>
      <c r="K153" s="16"/>
    </row>
    <row r="154" spans="10:11" x14ac:dyDescent="0.25">
      <c r="J154" s="16"/>
      <c r="K154" s="16"/>
    </row>
    <row r="155" spans="10:11" x14ac:dyDescent="0.25">
      <c r="J155" s="16"/>
      <c r="K155" s="16"/>
    </row>
    <row r="156" spans="10:11" x14ac:dyDescent="0.25">
      <c r="J156" s="16"/>
      <c r="K156" s="16"/>
    </row>
    <row r="157" spans="10:11" x14ac:dyDescent="0.25">
      <c r="J157" s="16"/>
      <c r="K157" s="16"/>
    </row>
    <row r="158" spans="10:11" x14ac:dyDescent="0.25">
      <c r="J158" s="16"/>
      <c r="K158" s="16"/>
    </row>
    <row r="159" spans="10:11" x14ac:dyDescent="0.25">
      <c r="J159" s="16"/>
      <c r="K159" s="16"/>
    </row>
    <row r="160" spans="10:11" x14ac:dyDescent="0.25">
      <c r="J160" s="16"/>
      <c r="K160" s="16"/>
    </row>
    <row r="161" spans="10:11" x14ac:dyDescent="0.25">
      <c r="J161" s="16"/>
      <c r="K161" s="16"/>
    </row>
    <row r="162" spans="10:11" x14ac:dyDescent="0.25">
      <c r="J162" s="16"/>
      <c r="K162" s="16"/>
    </row>
    <row r="163" spans="10:11" x14ac:dyDescent="0.25">
      <c r="J163" s="16"/>
      <c r="K163" s="16"/>
    </row>
    <row r="164" spans="10:11" x14ac:dyDescent="0.25">
      <c r="J164" s="16"/>
      <c r="K164" s="16"/>
    </row>
    <row r="165" spans="10:11" x14ac:dyDescent="0.25">
      <c r="J165" s="16"/>
      <c r="K165" s="16"/>
    </row>
    <row r="166" spans="10:11" x14ac:dyDescent="0.25">
      <c r="J166" s="16"/>
      <c r="K166" s="16"/>
    </row>
    <row r="167" spans="10:11" x14ac:dyDescent="0.25">
      <c r="J167" s="16"/>
      <c r="K167" s="16"/>
    </row>
    <row r="168" spans="10:11" x14ac:dyDescent="0.25">
      <c r="J168" s="16"/>
      <c r="K168" s="16"/>
    </row>
    <row r="169" spans="10:11" x14ac:dyDescent="0.25">
      <c r="J169" s="16"/>
      <c r="K169" s="16"/>
    </row>
    <row r="170" spans="10:11" x14ac:dyDescent="0.25">
      <c r="J170" s="16"/>
      <c r="K170" s="16"/>
    </row>
    <row r="171" spans="10:11" x14ac:dyDescent="0.25">
      <c r="J171" s="16"/>
      <c r="K171" s="16"/>
    </row>
    <row r="172" spans="10:11" x14ac:dyDescent="0.25">
      <c r="J172" s="16"/>
      <c r="K172" s="16"/>
    </row>
    <row r="173" spans="10:11" x14ac:dyDescent="0.25">
      <c r="J173" s="16"/>
      <c r="K173" s="16"/>
    </row>
    <row r="174" spans="10:11" x14ac:dyDescent="0.25">
      <c r="J174" s="16"/>
      <c r="K174" s="16"/>
    </row>
    <row r="175" spans="10:11" x14ac:dyDescent="0.25">
      <c r="J175" s="16"/>
      <c r="K175" s="16"/>
    </row>
    <row r="176" spans="10:11" x14ac:dyDescent="0.25">
      <c r="J176" s="16"/>
      <c r="K176" s="16"/>
    </row>
    <row r="177" spans="10:11" x14ac:dyDescent="0.25">
      <c r="J177" s="16"/>
      <c r="K177" s="16"/>
    </row>
    <row r="178" spans="10:11" x14ac:dyDescent="0.25">
      <c r="J178" s="16"/>
      <c r="K178" s="16"/>
    </row>
    <row r="179" spans="10:11" x14ac:dyDescent="0.25">
      <c r="J179" s="16"/>
      <c r="K179" s="16"/>
    </row>
    <row r="180" spans="10:11" x14ac:dyDescent="0.25">
      <c r="J180" s="16"/>
      <c r="K180" s="16"/>
    </row>
    <row r="181" spans="10:11" x14ac:dyDescent="0.25">
      <c r="J181" s="16"/>
      <c r="K181" s="16"/>
    </row>
    <row r="182" spans="10:11" x14ac:dyDescent="0.25">
      <c r="J182" s="16"/>
      <c r="K182" s="16"/>
    </row>
    <row r="183" spans="10:11" x14ac:dyDescent="0.25">
      <c r="J183" s="16"/>
      <c r="K183" s="16"/>
    </row>
    <row r="184" spans="10:11" x14ac:dyDescent="0.25">
      <c r="J184" s="16"/>
      <c r="K184" s="16"/>
    </row>
    <row r="185" spans="10:11" x14ac:dyDescent="0.25">
      <c r="J185" s="16"/>
      <c r="K185" s="16"/>
    </row>
    <row r="186" spans="10:11" x14ac:dyDescent="0.25">
      <c r="J186" s="16"/>
      <c r="K186" s="16"/>
    </row>
    <row r="187" spans="10:11" x14ac:dyDescent="0.25">
      <c r="J187" s="16"/>
      <c r="K187" s="16"/>
    </row>
    <row r="188" spans="10:11" x14ac:dyDescent="0.25">
      <c r="J188" s="16"/>
      <c r="K188" s="16"/>
    </row>
    <row r="189" spans="10:11" x14ac:dyDescent="0.25">
      <c r="J189" s="16"/>
      <c r="K189" s="16"/>
    </row>
    <row r="190" spans="10:11" x14ac:dyDescent="0.25">
      <c r="J190" s="16"/>
      <c r="K190" s="16"/>
    </row>
    <row r="191" spans="10:11" x14ac:dyDescent="0.25">
      <c r="J191" s="16"/>
      <c r="K191" s="16"/>
    </row>
    <row r="192" spans="10:11" x14ac:dyDescent="0.25">
      <c r="J192" s="16"/>
      <c r="K192" s="16"/>
    </row>
    <row r="193" spans="10:11" x14ac:dyDescent="0.25">
      <c r="J193" s="16"/>
      <c r="K193" s="16"/>
    </row>
    <row r="194" spans="10:11" x14ac:dyDescent="0.25">
      <c r="J194" s="16"/>
      <c r="K194" s="16"/>
    </row>
    <row r="195" spans="10:11" x14ac:dyDescent="0.25">
      <c r="J195" s="16"/>
      <c r="K195" s="16"/>
    </row>
    <row r="196" spans="10:11" x14ac:dyDescent="0.25">
      <c r="J196" s="16"/>
      <c r="K196" s="16"/>
    </row>
    <row r="197" spans="10:11" x14ac:dyDescent="0.25">
      <c r="J197" s="16"/>
      <c r="K197" s="16"/>
    </row>
    <row r="198" spans="10:11" x14ac:dyDescent="0.25">
      <c r="J198" s="16"/>
      <c r="K198" s="16"/>
    </row>
    <row r="199" spans="10:11" x14ac:dyDescent="0.25">
      <c r="J199" s="16"/>
      <c r="K199" s="16"/>
    </row>
    <row r="200" spans="10:11" x14ac:dyDescent="0.25">
      <c r="J200" s="16"/>
      <c r="K200" s="16"/>
    </row>
    <row r="201" spans="10:11" x14ac:dyDescent="0.25">
      <c r="J201" s="16"/>
      <c r="K201" s="16"/>
    </row>
    <row r="202" spans="10:11" x14ac:dyDescent="0.25">
      <c r="J202" s="16"/>
      <c r="K202" s="16"/>
    </row>
    <row r="203" spans="10:11" x14ac:dyDescent="0.25">
      <c r="J203" s="16"/>
      <c r="K203" s="16"/>
    </row>
    <row r="204" spans="10:11" x14ac:dyDescent="0.25">
      <c r="J204" s="16"/>
      <c r="K204" s="16"/>
    </row>
    <row r="205" spans="10:11" x14ac:dyDescent="0.25">
      <c r="J205" s="16"/>
      <c r="K205" s="16"/>
    </row>
    <row r="206" spans="10:11" x14ac:dyDescent="0.25">
      <c r="J206" s="16"/>
      <c r="K206" s="16"/>
    </row>
    <row r="207" spans="10:11" x14ac:dyDescent="0.25">
      <c r="J207" s="16"/>
      <c r="K207" s="16"/>
    </row>
    <row r="208" spans="10:11" x14ac:dyDescent="0.25">
      <c r="J208" s="16"/>
      <c r="K208" s="16"/>
    </row>
    <row r="209" spans="10:11" x14ac:dyDescent="0.25">
      <c r="J209" s="16"/>
      <c r="K209" s="16"/>
    </row>
    <row r="210" spans="10:11" x14ac:dyDescent="0.25">
      <c r="J210" s="16"/>
      <c r="K210" s="16"/>
    </row>
    <row r="211" spans="10:11" x14ac:dyDescent="0.25">
      <c r="J211" s="16"/>
      <c r="K211" s="16"/>
    </row>
    <row r="212" spans="10:11" x14ac:dyDescent="0.25">
      <c r="J212" s="16"/>
      <c r="K212" s="16"/>
    </row>
    <row r="213" spans="10:11" x14ac:dyDescent="0.25">
      <c r="J213" s="16"/>
      <c r="K213" s="16"/>
    </row>
    <row r="214" spans="10:11" x14ac:dyDescent="0.25">
      <c r="J214" s="16"/>
      <c r="K214" s="16"/>
    </row>
    <row r="215" spans="10:11" x14ac:dyDescent="0.25">
      <c r="J215" s="16"/>
      <c r="K215" s="16"/>
    </row>
    <row r="216" spans="10:11" x14ac:dyDescent="0.25">
      <c r="J216" s="16"/>
      <c r="K216" s="16"/>
    </row>
    <row r="217" spans="10:11" x14ac:dyDescent="0.25">
      <c r="J217" s="16"/>
      <c r="K217" s="16"/>
    </row>
    <row r="218" spans="10:11" x14ac:dyDescent="0.25">
      <c r="J218" s="16"/>
      <c r="K218" s="16"/>
    </row>
    <row r="219" spans="10:11" x14ac:dyDescent="0.25">
      <c r="J219" s="16"/>
      <c r="K219" s="16"/>
    </row>
    <row r="220" spans="10:11" x14ac:dyDescent="0.25">
      <c r="J220" s="16"/>
      <c r="K220" s="16"/>
    </row>
    <row r="221" spans="10:11" x14ac:dyDescent="0.25">
      <c r="J221" s="16"/>
      <c r="K221" s="16"/>
    </row>
    <row r="222" spans="10:11" x14ac:dyDescent="0.25">
      <c r="J222" s="16"/>
      <c r="K222" s="16"/>
    </row>
    <row r="223" spans="10:11" x14ac:dyDescent="0.25">
      <c r="J223" s="16"/>
      <c r="K223" s="16"/>
    </row>
    <row r="224" spans="10:11" x14ac:dyDescent="0.25">
      <c r="J224" s="16"/>
      <c r="K224" s="16"/>
    </row>
    <row r="225" spans="10:11" x14ac:dyDescent="0.25">
      <c r="J225" s="16"/>
      <c r="K225" s="16"/>
    </row>
    <row r="226" spans="10:11" x14ac:dyDescent="0.25">
      <c r="J226" s="16"/>
      <c r="K226" s="16"/>
    </row>
    <row r="227" spans="10:11" x14ac:dyDescent="0.25">
      <c r="J227" s="16"/>
      <c r="K227" s="16"/>
    </row>
    <row r="228" spans="10:11" x14ac:dyDescent="0.25">
      <c r="J228" s="16"/>
      <c r="K228" s="16"/>
    </row>
    <row r="229" spans="10:11" x14ac:dyDescent="0.25">
      <c r="J229" s="16"/>
      <c r="K229" s="16"/>
    </row>
    <row r="230" spans="10:11" x14ac:dyDescent="0.25">
      <c r="J230" s="16"/>
      <c r="K230" s="16"/>
    </row>
    <row r="231" spans="10:11" x14ac:dyDescent="0.25">
      <c r="J231" s="16"/>
      <c r="K231" s="16"/>
    </row>
    <row r="232" spans="10:11" x14ac:dyDescent="0.25">
      <c r="J232" s="16"/>
      <c r="K232" s="16"/>
    </row>
    <row r="233" spans="10:11" x14ac:dyDescent="0.25">
      <c r="J233" s="16"/>
      <c r="K233" s="16"/>
    </row>
    <row r="234" spans="10:11" x14ac:dyDescent="0.25">
      <c r="J234" s="16"/>
      <c r="K234" s="16"/>
    </row>
    <row r="235" spans="10:11" x14ac:dyDescent="0.25">
      <c r="J235" s="16"/>
      <c r="K235" s="16"/>
    </row>
    <row r="236" spans="10:11" x14ac:dyDescent="0.25">
      <c r="J236" s="16"/>
      <c r="K236" s="16"/>
    </row>
    <row r="237" spans="10:11" x14ac:dyDescent="0.25">
      <c r="J237" s="16"/>
      <c r="K237" s="16"/>
    </row>
    <row r="238" spans="10:11" x14ac:dyDescent="0.25">
      <c r="J238" s="16"/>
      <c r="K238" s="16"/>
    </row>
    <row r="239" spans="10:11" x14ac:dyDescent="0.25">
      <c r="J239" s="16"/>
      <c r="K239" s="16"/>
    </row>
    <row r="240" spans="10:11" x14ac:dyDescent="0.25">
      <c r="J240" s="16"/>
      <c r="K240" s="16"/>
    </row>
    <row r="241" spans="10:11" x14ac:dyDescent="0.25">
      <c r="J241" s="16"/>
      <c r="K241" s="16"/>
    </row>
    <row r="242" spans="10:11" x14ac:dyDescent="0.25">
      <c r="J242" s="16"/>
      <c r="K242" s="16"/>
    </row>
    <row r="243" spans="10:11" x14ac:dyDescent="0.25">
      <c r="J243" s="16"/>
      <c r="K243" s="16"/>
    </row>
    <row r="244" spans="10:11" x14ac:dyDescent="0.25">
      <c r="J244" s="16"/>
      <c r="K244" s="16"/>
    </row>
    <row r="245" spans="10:11" x14ac:dyDescent="0.25">
      <c r="J245" s="16"/>
      <c r="K245" s="16"/>
    </row>
    <row r="246" spans="10:11" x14ac:dyDescent="0.25">
      <c r="J246" s="16"/>
      <c r="K246" s="16"/>
    </row>
    <row r="247" spans="10:11" x14ac:dyDescent="0.25">
      <c r="J247" s="16"/>
      <c r="K247" s="16"/>
    </row>
    <row r="248" spans="10:11" x14ac:dyDescent="0.25">
      <c r="J248" s="16"/>
      <c r="K248" s="16"/>
    </row>
    <row r="249" spans="10:11" x14ac:dyDescent="0.25">
      <c r="J249" s="16"/>
      <c r="K249" s="16"/>
    </row>
    <row r="250" spans="10:11" x14ac:dyDescent="0.25">
      <c r="J250" s="16"/>
      <c r="K250" s="16"/>
    </row>
    <row r="251" spans="10:11" x14ac:dyDescent="0.25">
      <c r="J251" s="16"/>
      <c r="K251" s="16"/>
    </row>
    <row r="252" spans="10:11" x14ac:dyDescent="0.25">
      <c r="J252" s="16"/>
      <c r="K252" s="16"/>
    </row>
    <row r="253" spans="10:11" x14ac:dyDescent="0.25">
      <c r="J253" s="16"/>
      <c r="K253" s="16"/>
    </row>
    <row r="254" spans="10:11" x14ac:dyDescent="0.25">
      <c r="J254" s="16"/>
      <c r="K254" s="16"/>
    </row>
    <row r="255" spans="10:11" x14ac:dyDescent="0.25">
      <c r="J255" s="16"/>
      <c r="K255" s="16"/>
    </row>
    <row r="256" spans="10:11" x14ac:dyDescent="0.25">
      <c r="J256" s="16"/>
      <c r="K256" s="16"/>
    </row>
    <row r="257" spans="10:11" x14ac:dyDescent="0.25">
      <c r="J257" s="16"/>
      <c r="K257" s="16"/>
    </row>
    <row r="258" spans="10:11" x14ac:dyDescent="0.25">
      <c r="J258" s="16"/>
      <c r="K258" s="16"/>
    </row>
    <row r="259" spans="10:11" x14ac:dyDescent="0.25">
      <c r="J259" s="16"/>
      <c r="K259" s="16"/>
    </row>
    <row r="260" spans="10:11" x14ac:dyDescent="0.25">
      <c r="J260" s="16"/>
      <c r="K260" s="16"/>
    </row>
    <row r="261" spans="10:11" x14ac:dyDescent="0.25">
      <c r="J261" s="16"/>
      <c r="K261" s="16"/>
    </row>
    <row r="262" spans="10:11" x14ac:dyDescent="0.25">
      <c r="J262" s="16"/>
      <c r="K262" s="16"/>
    </row>
    <row r="263" spans="10:11" x14ac:dyDescent="0.25">
      <c r="J263" s="16"/>
      <c r="K263" s="16"/>
    </row>
    <row r="264" spans="10:11" x14ac:dyDescent="0.25">
      <c r="J264" s="16"/>
      <c r="K264" s="16"/>
    </row>
    <row r="265" spans="10:11" x14ac:dyDescent="0.25">
      <c r="J265" s="16"/>
      <c r="K265" s="16"/>
    </row>
    <row r="266" spans="10:11" x14ac:dyDescent="0.25">
      <c r="J266" s="16"/>
      <c r="K266" s="16"/>
    </row>
    <row r="267" spans="10:11" x14ac:dyDescent="0.25">
      <c r="J267" s="16"/>
      <c r="K267" s="16"/>
    </row>
    <row r="268" spans="10:11" x14ac:dyDescent="0.25">
      <c r="J268" s="16"/>
      <c r="K268" s="16"/>
    </row>
    <row r="269" spans="10:11" x14ac:dyDescent="0.25">
      <c r="J269" s="16"/>
      <c r="K269" s="16"/>
    </row>
    <row r="270" spans="10:11" x14ac:dyDescent="0.25">
      <c r="J270" s="16"/>
      <c r="K270" s="16"/>
    </row>
    <row r="271" spans="10:11" x14ac:dyDescent="0.25">
      <c r="J271" s="16"/>
      <c r="K271" s="16"/>
    </row>
    <row r="272" spans="10:11" x14ac:dyDescent="0.25">
      <c r="J272" s="16"/>
      <c r="K272" s="16"/>
    </row>
    <row r="273" spans="10:11" x14ac:dyDescent="0.25">
      <c r="J273" s="16"/>
      <c r="K273" s="16"/>
    </row>
    <row r="274" spans="10:11" x14ac:dyDescent="0.25">
      <c r="J274" s="16"/>
      <c r="K274" s="16"/>
    </row>
    <row r="275" spans="10:11" x14ac:dyDescent="0.25">
      <c r="J275" s="16"/>
      <c r="K275" s="16"/>
    </row>
    <row r="276" spans="10:11" x14ac:dyDescent="0.25">
      <c r="J276" s="16"/>
      <c r="K276" s="16"/>
    </row>
    <row r="277" spans="10:11" x14ac:dyDescent="0.25">
      <c r="J277" s="16"/>
      <c r="K277" s="16"/>
    </row>
    <row r="278" spans="10:11" x14ac:dyDescent="0.25">
      <c r="J278" s="16"/>
      <c r="K278" s="16"/>
    </row>
    <row r="279" spans="10:11" x14ac:dyDescent="0.25">
      <c r="J279" s="16"/>
      <c r="K279" s="16"/>
    </row>
    <row r="280" spans="10:11" x14ac:dyDescent="0.25">
      <c r="J280" s="16"/>
      <c r="K280" s="16"/>
    </row>
    <row r="281" spans="10:11" x14ac:dyDescent="0.25">
      <c r="J281" s="16"/>
      <c r="K281" s="16"/>
    </row>
    <row r="282" spans="10:11" x14ac:dyDescent="0.25">
      <c r="J282" s="16"/>
      <c r="K282" s="16"/>
    </row>
    <row r="283" spans="10:11" x14ac:dyDescent="0.25">
      <c r="J283" s="16"/>
      <c r="K283" s="16"/>
    </row>
    <row r="284" spans="10:11" x14ac:dyDescent="0.25">
      <c r="J284" s="16"/>
      <c r="K284" s="16"/>
    </row>
    <row r="285" spans="10:11" x14ac:dyDescent="0.25">
      <c r="J285" s="16"/>
      <c r="K285" s="16"/>
    </row>
    <row r="286" spans="10:11" x14ac:dyDescent="0.25">
      <c r="J286" s="16"/>
      <c r="K286" s="16"/>
    </row>
    <row r="287" spans="10:11" x14ac:dyDescent="0.25">
      <c r="J287" s="16"/>
      <c r="K287" s="16"/>
    </row>
    <row r="288" spans="10:11" x14ac:dyDescent="0.25">
      <c r="J288" s="16"/>
      <c r="K288" s="16"/>
    </row>
    <row r="289" spans="10:11" x14ac:dyDescent="0.25">
      <c r="J289" s="16"/>
      <c r="K289" s="16"/>
    </row>
    <row r="290" spans="10:11" x14ac:dyDescent="0.25">
      <c r="J290" s="16"/>
      <c r="K290" s="16"/>
    </row>
    <row r="291" spans="10:11" x14ac:dyDescent="0.25">
      <c r="J291" s="16"/>
      <c r="K291" s="16"/>
    </row>
    <row r="292" spans="10:11" x14ac:dyDescent="0.25">
      <c r="J292" s="16"/>
      <c r="K292" s="16"/>
    </row>
    <row r="293" spans="10:11" x14ac:dyDescent="0.25">
      <c r="J293" s="16"/>
      <c r="K293" s="16"/>
    </row>
    <row r="294" spans="10:11" x14ac:dyDescent="0.25">
      <c r="J294" s="16"/>
      <c r="K294" s="16"/>
    </row>
    <row r="295" spans="10:11" x14ac:dyDescent="0.25">
      <c r="J295" s="16"/>
      <c r="K295" s="16"/>
    </row>
    <row r="296" spans="10:11" x14ac:dyDescent="0.25">
      <c r="J296" s="16"/>
      <c r="K296" s="16"/>
    </row>
    <row r="297" spans="10:11" x14ac:dyDescent="0.25">
      <c r="J297" s="16"/>
      <c r="K297" s="16"/>
    </row>
    <row r="298" spans="10:11" x14ac:dyDescent="0.25">
      <c r="J298" s="16"/>
      <c r="K298" s="16"/>
    </row>
    <row r="299" spans="10:11" x14ac:dyDescent="0.25">
      <c r="J299" s="16"/>
      <c r="K299" s="16"/>
    </row>
    <row r="300" spans="10:11" x14ac:dyDescent="0.25">
      <c r="J300" s="16"/>
      <c r="K300" s="16"/>
    </row>
    <row r="301" spans="10:11" x14ac:dyDescent="0.25">
      <c r="J301" s="16"/>
      <c r="K301" s="16"/>
    </row>
    <row r="302" spans="10:11" x14ac:dyDescent="0.25">
      <c r="J302" s="16"/>
      <c r="K302" s="16"/>
    </row>
    <row r="303" spans="10:11" x14ac:dyDescent="0.25">
      <c r="J303" s="16"/>
      <c r="K303" s="16"/>
    </row>
    <row r="304" spans="10:11" x14ac:dyDescent="0.25">
      <c r="J304" s="16"/>
      <c r="K304" s="16"/>
    </row>
    <row r="305" spans="10:11" x14ac:dyDescent="0.25">
      <c r="J305" s="16"/>
      <c r="K305" s="16"/>
    </row>
    <row r="306" spans="10:11" x14ac:dyDescent="0.25">
      <c r="J306" s="16"/>
      <c r="K306" s="16"/>
    </row>
    <row r="307" spans="10:11" x14ac:dyDescent="0.25">
      <c r="J307" s="16"/>
      <c r="K307" s="16"/>
    </row>
    <row r="308" spans="10:11" x14ac:dyDescent="0.25">
      <c r="J308" s="16"/>
      <c r="K308" s="16"/>
    </row>
    <row r="309" spans="10:11" x14ac:dyDescent="0.25">
      <c r="J309" s="16"/>
      <c r="K309" s="16"/>
    </row>
    <row r="310" spans="10:11" x14ac:dyDescent="0.25">
      <c r="J310" s="16"/>
      <c r="K310" s="16"/>
    </row>
    <row r="311" spans="10:11" x14ac:dyDescent="0.25">
      <c r="J311" s="16"/>
      <c r="K311" s="16"/>
    </row>
    <row r="312" spans="10:11" x14ac:dyDescent="0.25">
      <c r="J312" s="16"/>
      <c r="K312" s="16"/>
    </row>
    <row r="313" spans="10:11" x14ac:dyDescent="0.25">
      <c r="J313" s="16"/>
      <c r="K313" s="16"/>
    </row>
    <row r="314" spans="10:11" x14ac:dyDescent="0.25">
      <c r="J314" s="16"/>
      <c r="K314" s="16"/>
    </row>
    <row r="315" spans="10:11" x14ac:dyDescent="0.25">
      <c r="J315" s="16"/>
      <c r="K315" s="16"/>
    </row>
    <row r="316" spans="10:11" x14ac:dyDescent="0.25">
      <c r="J316" s="16"/>
      <c r="K316" s="16"/>
    </row>
    <row r="317" spans="10:11" x14ac:dyDescent="0.25">
      <c r="J317" s="16"/>
      <c r="K317" s="16"/>
    </row>
    <row r="318" spans="10:11" x14ac:dyDescent="0.25">
      <c r="J318" s="16"/>
      <c r="K318" s="16"/>
    </row>
    <row r="319" spans="10:11" x14ac:dyDescent="0.25">
      <c r="J319" s="16"/>
      <c r="K319" s="16"/>
    </row>
    <row r="320" spans="10:11" x14ac:dyDescent="0.25">
      <c r="J320" s="16"/>
      <c r="K320" s="16"/>
    </row>
    <row r="321" spans="10:11" x14ac:dyDescent="0.25">
      <c r="J321" s="16"/>
      <c r="K321" s="16"/>
    </row>
    <row r="322" spans="10:11" x14ac:dyDescent="0.25">
      <c r="J322" s="16"/>
      <c r="K322" s="16"/>
    </row>
    <row r="323" spans="10:11" x14ac:dyDescent="0.25">
      <c r="J323" s="16"/>
      <c r="K323" s="16"/>
    </row>
    <row r="324" spans="10:11" x14ac:dyDescent="0.25">
      <c r="J324" s="16"/>
      <c r="K324" s="16"/>
    </row>
    <row r="325" spans="10:11" x14ac:dyDescent="0.25">
      <c r="J325" s="16"/>
      <c r="K325" s="16"/>
    </row>
    <row r="326" spans="10:11" x14ac:dyDescent="0.25">
      <c r="J326" s="16"/>
      <c r="K326" s="16"/>
    </row>
    <row r="327" spans="10:11" x14ac:dyDescent="0.25">
      <c r="J327" s="16"/>
      <c r="K327" s="16"/>
    </row>
    <row r="328" spans="10:11" x14ac:dyDescent="0.25">
      <c r="J328" s="16"/>
      <c r="K328" s="16"/>
    </row>
    <row r="329" spans="10:11" x14ac:dyDescent="0.25">
      <c r="J329" s="16"/>
      <c r="K329" s="16"/>
    </row>
    <row r="330" spans="10:11" x14ac:dyDescent="0.25">
      <c r="J330" s="16"/>
      <c r="K330" s="16"/>
    </row>
    <row r="331" spans="10:11" x14ac:dyDescent="0.25">
      <c r="J331" s="16"/>
      <c r="K331" s="16"/>
    </row>
    <row r="332" spans="10:11" x14ac:dyDescent="0.25">
      <c r="J332" s="16"/>
      <c r="K332" s="16"/>
    </row>
    <row r="333" spans="10:11" x14ac:dyDescent="0.25">
      <c r="J333" s="16"/>
      <c r="K333" s="16"/>
    </row>
    <row r="334" spans="10:11" x14ac:dyDescent="0.25">
      <c r="J334" s="16"/>
      <c r="K334" s="16"/>
    </row>
    <row r="335" spans="10:11" x14ac:dyDescent="0.25">
      <c r="J335" s="16"/>
      <c r="K335" s="16"/>
    </row>
    <row r="336" spans="10:11" x14ac:dyDescent="0.25">
      <c r="J336" s="16"/>
      <c r="K336" s="16"/>
    </row>
    <row r="337" spans="10:11" x14ac:dyDescent="0.25">
      <c r="J337" s="16"/>
      <c r="K337" s="16"/>
    </row>
    <row r="338" spans="10:11" x14ac:dyDescent="0.25">
      <c r="J338" s="16"/>
      <c r="K338" s="16"/>
    </row>
    <row r="339" spans="10:11" x14ac:dyDescent="0.25">
      <c r="J339" s="16"/>
      <c r="K339" s="16"/>
    </row>
    <row r="340" spans="10:11" x14ac:dyDescent="0.25">
      <c r="J340" s="16"/>
      <c r="K340" s="16"/>
    </row>
    <row r="341" spans="10:11" x14ac:dyDescent="0.25">
      <c r="J341" s="16"/>
      <c r="K341" s="16"/>
    </row>
    <row r="342" spans="10:11" x14ac:dyDescent="0.25">
      <c r="J342" s="16"/>
      <c r="K342" s="16"/>
    </row>
    <row r="343" spans="10:11" x14ac:dyDescent="0.25">
      <c r="J343" s="16"/>
      <c r="K343" s="16"/>
    </row>
    <row r="344" spans="10:11" x14ac:dyDescent="0.25">
      <c r="J344" s="16"/>
      <c r="K344" s="16"/>
    </row>
    <row r="345" spans="10:11" x14ac:dyDescent="0.25">
      <c r="J345" s="16"/>
      <c r="K345" s="16"/>
    </row>
    <row r="346" spans="10:11" x14ac:dyDescent="0.25">
      <c r="J346" s="16"/>
      <c r="K346" s="16"/>
    </row>
    <row r="347" spans="10:11" x14ac:dyDescent="0.25">
      <c r="J347" s="16"/>
      <c r="K347" s="16"/>
    </row>
    <row r="348" spans="10:11" x14ac:dyDescent="0.25">
      <c r="J348" s="16"/>
      <c r="K348" s="16"/>
    </row>
    <row r="349" spans="10:11" x14ac:dyDescent="0.25">
      <c r="J349" s="16"/>
      <c r="K349" s="16"/>
    </row>
    <row r="350" spans="10:11" x14ac:dyDescent="0.25">
      <c r="J350" s="16"/>
      <c r="K350" s="16"/>
    </row>
    <row r="351" spans="10:11" x14ac:dyDescent="0.25">
      <c r="J351" s="16"/>
      <c r="K351" s="16"/>
    </row>
    <row r="352" spans="10:11" x14ac:dyDescent="0.25">
      <c r="J352" s="16"/>
      <c r="K352" s="16"/>
    </row>
    <row r="353" spans="10:11" x14ac:dyDescent="0.25">
      <c r="J353" s="16"/>
      <c r="K353" s="16"/>
    </row>
    <row r="354" spans="10:11" x14ac:dyDescent="0.25">
      <c r="J354" s="16"/>
      <c r="K354" s="16"/>
    </row>
    <row r="355" spans="10:11" x14ac:dyDescent="0.25">
      <c r="J355" s="16"/>
      <c r="K355" s="16"/>
    </row>
    <row r="356" spans="10:11" x14ac:dyDescent="0.25">
      <c r="J356" s="16"/>
      <c r="K356" s="16"/>
    </row>
    <row r="357" spans="10:11" x14ac:dyDescent="0.25">
      <c r="J357" s="16"/>
      <c r="K357" s="16"/>
    </row>
    <row r="358" spans="10:11" x14ac:dyDescent="0.25">
      <c r="J358" s="16"/>
      <c r="K358" s="16"/>
    </row>
    <row r="359" spans="10:11" x14ac:dyDescent="0.25">
      <c r="J359" s="16"/>
      <c r="K359" s="16"/>
    </row>
    <row r="360" spans="10:11" x14ac:dyDescent="0.25">
      <c r="J360" s="16"/>
      <c r="K360" s="16"/>
    </row>
    <row r="361" spans="10:11" x14ac:dyDescent="0.25">
      <c r="J361" s="16"/>
      <c r="K361" s="16"/>
    </row>
    <row r="362" spans="10:11" x14ac:dyDescent="0.25">
      <c r="J362" s="16"/>
      <c r="K362" s="16"/>
    </row>
    <row r="363" spans="10:11" x14ac:dyDescent="0.25">
      <c r="J363" s="16"/>
      <c r="K363" s="16"/>
    </row>
    <row r="364" spans="10:11" x14ac:dyDescent="0.25">
      <c r="J364" s="16"/>
      <c r="K364" s="16"/>
    </row>
    <row r="365" spans="10:11" x14ac:dyDescent="0.25">
      <c r="J365" s="16"/>
      <c r="K365" s="16"/>
    </row>
    <row r="366" spans="10:11" x14ac:dyDescent="0.25">
      <c r="J366" s="16"/>
      <c r="K366" s="16"/>
    </row>
    <row r="367" spans="10:11" x14ac:dyDescent="0.25">
      <c r="J367" s="16"/>
      <c r="K367" s="16"/>
    </row>
    <row r="368" spans="10:11" x14ac:dyDescent="0.25">
      <c r="J368" s="16"/>
      <c r="K368" s="16"/>
    </row>
    <row r="369" spans="10:11" x14ac:dyDescent="0.25">
      <c r="J369" s="16"/>
      <c r="K369" s="16"/>
    </row>
    <row r="370" spans="10:11" x14ac:dyDescent="0.25">
      <c r="J370" s="16"/>
      <c r="K370" s="16"/>
    </row>
    <row r="371" spans="10:11" x14ac:dyDescent="0.25">
      <c r="J371" s="16"/>
      <c r="K371" s="16"/>
    </row>
    <row r="372" spans="10:11" x14ac:dyDescent="0.25">
      <c r="J372" s="16"/>
      <c r="K372" s="16"/>
    </row>
    <row r="373" spans="10:11" x14ac:dyDescent="0.25">
      <c r="J373" s="16"/>
      <c r="K373" s="16"/>
    </row>
    <row r="374" spans="10:11" x14ac:dyDescent="0.25">
      <c r="J374" s="16"/>
      <c r="K374" s="16"/>
    </row>
    <row r="375" spans="10:11" x14ac:dyDescent="0.25">
      <c r="J375" s="16"/>
      <c r="K375" s="16"/>
    </row>
    <row r="376" spans="10:11" x14ac:dyDescent="0.25">
      <c r="J376" s="16"/>
      <c r="K376" s="16"/>
    </row>
    <row r="377" spans="10:11" x14ac:dyDescent="0.25">
      <c r="J377" s="16"/>
      <c r="K377" s="16"/>
    </row>
    <row r="378" spans="10:11" x14ac:dyDescent="0.25">
      <c r="J378" s="16"/>
      <c r="K378" s="16"/>
    </row>
    <row r="379" spans="10:11" x14ac:dyDescent="0.25">
      <c r="J379" s="16"/>
      <c r="K379" s="16"/>
    </row>
    <row r="380" spans="10:11" x14ac:dyDescent="0.25">
      <c r="J380" s="16"/>
      <c r="K380" s="16"/>
    </row>
    <row r="381" spans="10:11" x14ac:dyDescent="0.25">
      <c r="J381" s="16"/>
      <c r="K381" s="16"/>
    </row>
    <row r="382" spans="10:11" x14ac:dyDescent="0.25">
      <c r="J382" s="16"/>
      <c r="K382" s="16"/>
    </row>
    <row r="383" spans="10:11" x14ac:dyDescent="0.25">
      <c r="J383" s="16"/>
      <c r="K383" s="16"/>
    </row>
    <row r="384" spans="10:11" x14ac:dyDescent="0.25">
      <c r="J384" s="16"/>
      <c r="K384" s="16"/>
    </row>
    <row r="385" spans="10:11" x14ac:dyDescent="0.25">
      <c r="J385" s="16"/>
      <c r="K385" s="16"/>
    </row>
    <row r="386" spans="10:11" x14ac:dyDescent="0.25">
      <c r="J386" s="16"/>
      <c r="K386" s="16"/>
    </row>
    <row r="387" spans="10:11" x14ac:dyDescent="0.25">
      <c r="J387" s="16"/>
      <c r="K387" s="16"/>
    </row>
    <row r="388" spans="10:11" x14ac:dyDescent="0.25">
      <c r="J388" s="16"/>
      <c r="K388" s="16"/>
    </row>
    <row r="389" spans="10:11" x14ac:dyDescent="0.25">
      <c r="J389" s="16"/>
      <c r="K389" s="16"/>
    </row>
    <row r="390" spans="10:11" x14ac:dyDescent="0.25">
      <c r="J390" s="16"/>
      <c r="K390" s="16"/>
    </row>
    <row r="391" spans="10:11" x14ac:dyDescent="0.25">
      <c r="J391" s="16"/>
      <c r="K391" s="16"/>
    </row>
    <row r="392" spans="10:11" x14ac:dyDescent="0.25">
      <c r="J392" s="16"/>
      <c r="K392" s="16"/>
    </row>
    <row r="393" spans="10:11" x14ac:dyDescent="0.25">
      <c r="J393" s="16"/>
      <c r="K393" s="16"/>
    </row>
    <row r="394" spans="10:11" x14ac:dyDescent="0.25">
      <c r="J394" s="16"/>
      <c r="K394" s="16"/>
    </row>
    <row r="395" spans="10:11" x14ac:dyDescent="0.25">
      <c r="J395" s="16"/>
      <c r="K395" s="16"/>
    </row>
    <row r="396" spans="10:11" x14ac:dyDescent="0.25">
      <c r="J396" s="16"/>
      <c r="K396" s="16"/>
    </row>
    <row r="397" spans="10:11" x14ac:dyDescent="0.25">
      <c r="J397" s="16"/>
      <c r="K397" s="16"/>
    </row>
    <row r="398" spans="10:11" x14ac:dyDescent="0.25">
      <c r="J398" s="16"/>
      <c r="K398" s="16"/>
    </row>
    <row r="399" spans="10:11" x14ac:dyDescent="0.25">
      <c r="J399" s="16"/>
      <c r="K399" s="16"/>
    </row>
    <row r="400" spans="10:11" x14ac:dyDescent="0.25">
      <c r="J400" s="16"/>
      <c r="K400" s="16"/>
    </row>
    <row r="401" spans="10:11" x14ac:dyDescent="0.25">
      <c r="J401" s="16"/>
      <c r="K401" s="16"/>
    </row>
    <row r="402" spans="10:11" x14ac:dyDescent="0.25">
      <c r="J402" s="16"/>
      <c r="K402" s="16"/>
    </row>
    <row r="403" spans="10:11" x14ac:dyDescent="0.25">
      <c r="J403" s="16"/>
      <c r="K403" s="16"/>
    </row>
    <row r="404" spans="10:11" x14ac:dyDescent="0.25">
      <c r="J404" s="16"/>
      <c r="K404" s="16"/>
    </row>
    <row r="405" spans="10:11" x14ac:dyDescent="0.25">
      <c r="J405" s="16"/>
      <c r="K405" s="16"/>
    </row>
    <row r="406" spans="10:11" x14ac:dyDescent="0.25">
      <c r="J406" s="16"/>
      <c r="K406" s="16"/>
    </row>
    <row r="407" spans="10:11" x14ac:dyDescent="0.25">
      <c r="J407" s="16"/>
      <c r="K407" s="16"/>
    </row>
    <row r="408" spans="10:11" x14ac:dyDescent="0.25">
      <c r="J408" s="16"/>
      <c r="K408" s="16"/>
    </row>
    <row r="409" spans="10:11" x14ac:dyDescent="0.25">
      <c r="J409" s="16"/>
      <c r="K409" s="16"/>
    </row>
    <row r="410" spans="10:11" x14ac:dyDescent="0.25">
      <c r="J410" s="16"/>
      <c r="K410" s="16"/>
    </row>
    <row r="411" spans="10:11" x14ac:dyDescent="0.25">
      <c r="J411" s="16"/>
      <c r="K411" s="16"/>
    </row>
    <row r="412" spans="10:11" x14ac:dyDescent="0.25">
      <c r="J412" s="16"/>
      <c r="K412" s="16"/>
    </row>
    <row r="413" spans="10:11" x14ac:dyDescent="0.25">
      <c r="J413" s="16"/>
      <c r="K413" s="16"/>
    </row>
    <row r="414" spans="10:11" x14ac:dyDescent="0.25">
      <c r="J414" s="16"/>
      <c r="K414" s="16"/>
    </row>
    <row r="415" spans="10:11" x14ac:dyDescent="0.25">
      <c r="J415" s="16"/>
      <c r="K415" s="16"/>
    </row>
    <row r="416" spans="10:11" x14ac:dyDescent="0.25">
      <c r="J416" s="16"/>
      <c r="K416" s="16"/>
    </row>
    <row r="417" spans="10:11" x14ac:dyDescent="0.25">
      <c r="J417" s="16"/>
      <c r="K417" s="16"/>
    </row>
    <row r="418" spans="10:11" x14ac:dyDescent="0.25">
      <c r="J418" s="16"/>
      <c r="K418" s="16"/>
    </row>
    <row r="419" spans="10:11" x14ac:dyDescent="0.25">
      <c r="J419" s="16"/>
      <c r="K419" s="16"/>
    </row>
    <row r="420" spans="10:11" x14ac:dyDescent="0.25">
      <c r="J420" s="16"/>
      <c r="K420" s="16"/>
    </row>
    <row r="421" spans="10:11" x14ac:dyDescent="0.25">
      <c r="J421" s="16"/>
      <c r="K421" s="16"/>
    </row>
    <row r="422" spans="10:11" x14ac:dyDescent="0.25">
      <c r="J422" s="16"/>
      <c r="K422" s="16"/>
    </row>
    <row r="423" spans="10:11" x14ac:dyDescent="0.25">
      <c r="J423" s="16"/>
      <c r="K423" s="16"/>
    </row>
    <row r="424" spans="10:11" x14ac:dyDescent="0.25">
      <c r="J424" s="16"/>
      <c r="K424" s="16"/>
    </row>
    <row r="425" spans="10:11" x14ac:dyDescent="0.25">
      <c r="J425" s="16"/>
      <c r="K425" s="16"/>
    </row>
    <row r="426" spans="10:11" x14ac:dyDescent="0.25">
      <c r="J426" s="16"/>
      <c r="K426" s="16"/>
    </row>
    <row r="427" spans="10:11" x14ac:dyDescent="0.25">
      <c r="J427" s="16"/>
      <c r="K427" s="16"/>
    </row>
    <row r="428" spans="10:11" x14ac:dyDescent="0.25">
      <c r="J428" s="16"/>
      <c r="K428" s="16"/>
    </row>
    <row r="429" spans="10:11" x14ac:dyDescent="0.25">
      <c r="J429" s="16"/>
      <c r="K429" s="16"/>
    </row>
    <row r="430" spans="10:11" x14ac:dyDescent="0.25">
      <c r="J430" s="16"/>
      <c r="K430" s="16"/>
    </row>
    <row r="431" spans="10:11" x14ac:dyDescent="0.25">
      <c r="J431" s="16"/>
      <c r="K431" s="16"/>
    </row>
    <row r="432" spans="10:11" x14ac:dyDescent="0.25">
      <c r="J432" s="16"/>
      <c r="K432" s="16"/>
    </row>
    <row r="433" spans="10:11" x14ac:dyDescent="0.25">
      <c r="J433" s="16"/>
      <c r="K433" s="16"/>
    </row>
    <row r="434" spans="10:11" x14ac:dyDescent="0.25">
      <c r="J434" s="16"/>
      <c r="K434" s="16"/>
    </row>
    <row r="435" spans="10:11" x14ac:dyDescent="0.25">
      <c r="J435" s="16"/>
      <c r="K435" s="16"/>
    </row>
    <row r="436" spans="10:11" x14ac:dyDescent="0.25">
      <c r="J436" s="16"/>
      <c r="K436" s="16"/>
    </row>
    <row r="437" spans="10:11" x14ac:dyDescent="0.25">
      <c r="J437" s="16"/>
      <c r="K437" s="16"/>
    </row>
    <row r="438" spans="10:11" x14ac:dyDescent="0.25">
      <c r="J438" s="16"/>
      <c r="K438" s="16"/>
    </row>
    <row r="439" spans="10:11" x14ac:dyDescent="0.25">
      <c r="J439" s="16"/>
      <c r="K439" s="16"/>
    </row>
    <row r="440" spans="10:11" x14ac:dyDescent="0.25">
      <c r="J440" s="16"/>
      <c r="K440" s="16"/>
    </row>
    <row r="441" spans="10:11" x14ac:dyDescent="0.25">
      <c r="J441" s="16"/>
      <c r="K441" s="16"/>
    </row>
    <row r="442" spans="10:11" x14ac:dyDescent="0.25">
      <c r="J442" s="16"/>
      <c r="K442" s="16"/>
    </row>
    <row r="443" spans="10:11" x14ac:dyDescent="0.25">
      <c r="J443" s="16"/>
      <c r="K443" s="16"/>
    </row>
    <row r="444" spans="10:11" x14ac:dyDescent="0.25">
      <c r="J444" s="16"/>
      <c r="K444" s="16"/>
    </row>
    <row r="445" spans="10:11" x14ac:dyDescent="0.25">
      <c r="J445" s="16"/>
      <c r="K445" s="16"/>
    </row>
    <row r="446" spans="10:11" x14ac:dyDescent="0.25">
      <c r="J446" s="16"/>
      <c r="K446" s="16"/>
    </row>
    <row r="447" spans="10:11" x14ac:dyDescent="0.25">
      <c r="J447" s="16"/>
      <c r="K447" s="16"/>
    </row>
    <row r="448" spans="10:11" x14ac:dyDescent="0.25">
      <c r="J448" s="16"/>
      <c r="K448" s="16"/>
    </row>
    <row r="449" spans="10:11" x14ac:dyDescent="0.25">
      <c r="J449" s="16"/>
      <c r="K449" s="16"/>
    </row>
    <row r="450" spans="10:11" x14ac:dyDescent="0.25">
      <c r="J450" s="16"/>
      <c r="K450" s="16"/>
    </row>
    <row r="451" spans="10:11" x14ac:dyDescent="0.25">
      <c r="J451" s="16"/>
      <c r="K451" s="16"/>
    </row>
    <row r="452" spans="10:11" x14ac:dyDescent="0.25">
      <c r="J452" s="16"/>
      <c r="K452" s="16"/>
    </row>
    <row r="453" spans="10:11" x14ac:dyDescent="0.25">
      <c r="J453" s="16"/>
      <c r="K453" s="16"/>
    </row>
    <row r="454" spans="10:11" x14ac:dyDescent="0.25">
      <c r="J454" s="16"/>
      <c r="K454" s="16"/>
    </row>
    <row r="455" spans="10:11" x14ac:dyDescent="0.25">
      <c r="J455" s="16"/>
      <c r="K455" s="16"/>
    </row>
    <row r="456" spans="10:11" x14ac:dyDescent="0.25">
      <c r="J456" s="16"/>
      <c r="K456" s="16"/>
    </row>
    <row r="457" spans="10:11" x14ac:dyDescent="0.25">
      <c r="J457" s="16"/>
      <c r="K457" s="16"/>
    </row>
    <row r="458" spans="10:11" x14ac:dyDescent="0.25">
      <c r="J458" s="16"/>
      <c r="K458" s="16"/>
    </row>
    <row r="459" spans="10:11" x14ac:dyDescent="0.25">
      <c r="J459" s="16"/>
      <c r="K459" s="16"/>
    </row>
  </sheetData>
  <hyperlinks>
    <hyperlink ref="F2" r:id="rId1" xr:uid="{1547B7DC-126B-4A41-8BC3-3528AB9B3DB6}"/>
    <hyperlink ref="F3:F28" r:id="rId2" display="https://www.kraj-jihocesky.cz/ku_dotace/vyhlasene" xr:uid="{171E522E-EF9A-40C8-A6EF-FFCD5D44895B}"/>
  </hyperlinks>
  <pageMargins left="0.7" right="0.7" top="0.78740157499999996" bottom="0.78740157499999996"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444B7-DAAB-4F7F-913E-FA1BF3A71154}">
  <sheetPr>
    <pageSetUpPr fitToPage="1"/>
  </sheetPr>
  <dimension ref="A1:N434"/>
  <sheetViews>
    <sheetView topLeftCell="E10" zoomScale="60" zoomScaleNormal="60" workbookViewId="0">
      <selection activeCell="S9" sqref="S9"/>
    </sheetView>
  </sheetViews>
  <sheetFormatPr defaultRowHeight="87" customHeight="1" x14ac:dyDescent="0.25"/>
  <cols>
    <col min="1" max="1" width="12.140625" style="14" customWidth="1"/>
    <col min="2" max="2" width="6.140625" style="15" customWidth="1"/>
    <col min="3" max="3" width="41.140625" style="4" customWidth="1"/>
    <col min="4" max="4" width="60.5703125" style="4" customWidth="1"/>
    <col min="5" max="5" width="12.7109375" customWidth="1"/>
    <col min="6" max="6" width="25.5703125" customWidth="1"/>
    <col min="7" max="7" width="81.5703125" customWidth="1"/>
    <col min="8" max="9" width="28" customWidth="1"/>
    <col min="10" max="10" width="15.42578125" style="15" customWidth="1"/>
    <col min="11" max="11" width="16.42578125" style="15" customWidth="1"/>
    <col min="12" max="13" width="28" customWidth="1"/>
    <col min="14" max="14" width="19.7109375" customWidth="1"/>
  </cols>
  <sheetData>
    <row r="1" spans="1:14" ht="87" customHeight="1" x14ac:dyDescent="0.25">
      <c r="A1" s="75" t="s">
        <v>0</v>
      </c>
      <c r="B1" s="76" t="s">
        <v>1</v>
      </c>
      <c r="C1" s="77" t="s">
        <v>2</v>
      </c>
      <c r="D1" s="77" t="s">
        <v>3</v>
      </c>
      <c r="E1" s="76" t="s">
        <v>542</v>
      </c>
      <c r="F1" s="77" t="s">
        <v>1080</v>
      </c>
      <c r="G1" s="79" t="s">
        <v>543</v>
      </c>
      <c r="H1" s="79" t="s">
        <v>5</v>
      </c>
      <c r="I1" s="79" t="s">
        <v>6</v>
      </c>
      <c r="J1" s="95" t="s">
        <v>7</v>
      </c>
      <c r="K1" s="95" t="s">
        <v>8</v>
      </c>
      <c r="L1" s="79" t="s">
        <v>9</v>
      </c>
      <c r="M1" s="79" t="s">
        <v>10</v>
      </c>
      <c r="N1" s="79" t="s">
        <v>11</v>
      </c>
    </row>
    <row r="2" spans="1:14" ht="87" customHeight="1" x14ac:dyDescent="0.25">
      <c r="A2" s="159" t="s">
        <v>1081</v>
      </c>
      <c r="B2" s="160" t="s">
        <v>1082</v>
      </c>
      <c r="C2" s="161" t="s">
        <v>1083</v>
      </c>
      <c r="D2" s="162" t="s">
        <v>1084</v>
      </c>
      <c r="E2" s="163">
        <v>2</v>
      </c>
      <c r="F2" s="164" t="s">
        <v>1085</v>
      </c>
      <c r="G2" s="159" t="s">
        <v>502</v>
      </c>
      <c r="H2" s="159" t="s">
        <v>163</v>
      </c>
      <c r="I2" s="87"/>
      <c r="J2" s="165">
        <v>45309</v>
      </c>
      <c r="K2" s="165">
        <v>45316</v>
      </c>
      <c r="L2" s="106" t="s">
        <v>14</v>
      </c>
      <c r="M2" s="87"/>
      <c r="N2" s="87"/>
    </row>
    <row r="3" spans="1:14" ht="87" customHeight="1" x14ac:dyDescent="0.25">
      <c r="A3" s="87" t="s">
        <v>1081</v>
      </c>
      <c r="B3" s="166" t="s">
        <v>1086</v>
      </c>
      <c r="C3" s="136" t="s">
        <v>1087</v>
      </c>
      <c r="D3" s="135" t="s">
        <v>1088</v>
      </c>
      <c r="E3" s="167">
        <v>16</v>
      </c>
      <c r="F3" s="110" t="s">
        <v>1089</v>
      </c>
      <c r="G3" s="87" t="s">
        <v>502</v>
      </c>
      <c r="H3" s="87" t="s">
        <v>153</v>
      </c>
      <c r="I3" s="87"/>
      <c r="J3" s="165" t="s">
        <v>1090</v>
      </c>
      <c r="K3" s="165">
        <v>45316</v>
      </c>
      <c r="L3" s="106" t="s">
        <v>14</v>
      </c>
      <c r="M3" s="87"/>
      <c r="N3" s="87"/>
    </row>
    <row r="4" spans="1:14" ht="87" customHeight="1" x14ac:dyDescent="0.25">
      <c r="A4" s="87" t="s">
        <v>1081</v>
      </c>
      <c r="B4" s="109">
        <v>3</v>
      </c>
      <c r="C4" s="83" t="s">
        <v>1091</v>
      </c>
      <c r="D4" s="168" t="s">
        <v>1092</v>
      </c>
      <c r="E4" s="109">
        <v>0.6</v>
      </c>
      <c r="F4" s="110" t="s">
        <v>1093</v>
      </c>
      <c r="G4" s="87" t="s">
        <v>496</v>
      </c>
      <c r="H4" s="87" t="s">
        <v>123</v>
      </c>
      <c r="I4" s="87"/>
      <c r="J4" s="169"/>
      <c r="K4" s="169"/>
      <c r="L4" s="106" t="s">
        <v>14</v>
      </c>
      <c r="M4" s="87"/>
      <c r="N4" s="83" t="s">
        <v>1094</v>
      </c>
    </row>
    <row r="5" spans="1:14" ht="87" customHeight="1" x14ac:dyDescent="0.25">
      <c r="A5" s="87" t="s">
        <v>1081</v>
      </c>
      <c r="B5" s="109">
        <v>4</v>
      </c>
      <c r="C5" s="136" t="s">
        <v>1095</v>
      </c>
      <c r="D5" s="135" t="s">
        <v>1096</v>
      </c>
      <c r="E5" s="109">
        <v>2</v>
      </c>
      <c r="F5" s="170" t="s">
        <v>1097</v>
      </c>
      <c r="G5" s="87" t="s">
        <v>520</v>
      </c>
      <c r="H5" s="87" t="s">
        <v>329</v>
      </c>
      <c r="I5" s="87"/>
      <c r="J5" s="171">
        <v>45391</v>
      </c>
      <c r="K5" s="171">
        <v>45397</v>
      </c>
      <c r="L5" s="106" t="s">
        <v>14</v>
      </c>
      <c r="M5" s="87"/>
      <c r="N5" s="172" t="s">
        <v>1094</v>
      </c>
    </row>
    <row r="6" spans="1:14" ht="87" customHeight="1" x14ac:dyDescent="0.25">
      <c r="A6" s="87" t="s">
        <v>1081</v>
      </c>
      <c r="B6" s="109">
        <v>5</v>
      </c>
      <c r="C6" s="83" t="s">
        <v>1098</v>
      </c>
      <c r="D6" s="173" t="s">
        <v>1099</v>
      </c>
      <c r="E6" s="167">
        <v>2</v>
      </c>
      <c r="F6" s="170" t="s">
        <v>1100</v>
      </c>
      <c r="G6" s="86" t="s">
        <v>517</v>
      </c>
      <c r="H6" s="86" t="s">
        <v>286</v>
      </c>
      <c r="I6" s="86" t="s">
        <v>293</v>
      </c>
      <c r="J6" s="174"/>
      <c r="K6" s="174"/>
      <c r="L6" s="112" t="s">
        <v>14</v>
      </c>
      <c r="M6" s="86"/>
      <c r="N6" s="175" t="s">
        <v>1101</v>
      </c>
    </row>
    <row r="7" spans="1:14" ht="87" customHeight="1" x14ac:dyDescent="0.25">
      <c r="A7" s="87" t="s">
        <v>1081</v>
      </c>
      <c r="B7" s="166" t="s">
        <v>1102</v>
      </c>
      <c r="C7" s="136" t="s">
        <v>1103</v>
      </c>
      <c r="D7" s="135" t="s">
        <v>1104</v>
      </c>
      <c r="E7" s="109">
        <v>42.25</v>
      </c>
      <c r="F7" s="110" t="s">
        <v>1105</v>
      </c>
      <c r="G7" s="87" t="s">
        <v>508</v>
      </c>
      <c r="H7" s="87" t="s">
        <v>229</v>
      </c>
      <c r="I7" s="87" t="s">
        <v>1106</v>
      </c>
      <c r="J7" s="165">
        <v>45314</v>
      </c>
      <c r="K7" s="165">
        <v>45322</v>
      </c>
      <c r="L7" s="106" t="s">
        <v>14</v>
      </c>
      <c r="M7" s="87"/>
      <c r="N7" s="87"/>
    </row>
    <row r="8" spans="1:14" ht="87" customHeight="1" x14ac:dyDescent="0.25">
      <c r="A8" s="87" t="s">
        <v>1081</v>
      </c>
      <c r="B8" s="109">
        <v>7</v>
      </c>
      <c r="C8" s="136" t="s">
        <v>1107</v>
      </c>
      <c r="D8" s="135" t="s">
        <v>1108</v>
      </c>
      <c r="E8" s="167">
        <v>1.5</v>
      </c>
      <c r="F8" s="110" t="s">
        <v>1109</v>
      </c>
      <c r="G8" s="87" t="s">
        <v>505</v>
      </c>
      <c r="H8" s="87" t="s">
        <v>196</v>
      </c>
      <c r="I8" s="87"/>
      <c r="J8" s="165">
        <v>45391</v>
      </c>
      <c r="K8" s="165">
        <v>45397</v>
      </c>
      <c r="L8" s="106" t="s">
        <v>14</v>
      </c>
      <c r="M8" s="87"/>
      <c r="N8" s="176"/>
    </row>
    <row r="9" spans="1:14" ht="87" customHeight="1" x14ac:dyDescent="0.25">
      <c r="A9" s="87" t="s">
        <v>1081</v>
      </c>
      <c r="B9" s="109">
        <v>8</v>
      </c>
      <c r="C9" s="136" t="s">
        <v>1110</v>
      </c>
      <c r="D9" s="168" t="s">
        <v>1111</v>
      </c>
      <c r="E9" s="109">
        <v>2.5</v>
      </c>
      <c r="F9" s="110" t="s">
        <v>1112</v>
      </c>
      <c r="G9" s="87" t="s">
        <v>528</v>
      </c>
      <c r="H9" s="87" t="s">
        <v>397</v>
      </c>
      <c r="I9" s="87"/>
      <c r="J9" s="171">
        <v>45391</v>
      </c>
      <c r="K9" s="171">
        <v>45397</v>
      </c>
      <c r="L9" s="106" t="s">
        <v>14</v>
      </c>
      <c r="M9" s="87"/>
      <c r="N9" s="87"/>
    </row>
    <row r="10" spans="1:14" ht="87" customHeight="1" x14ac:dyDescent="0.25">
      <c r="A10" s="87" t="s">
        <v>1081</v>
      </c>
      <c r="B10" s="166" t="s">
        <v>1113</v>
      </c>
      <c r="C10" s="136" t="s">
        <v>1114</v>
      </c>
      <c r="D10" s="135" t="s">
        <v>1115</v>
      </c>
      <c r="E10" s="167">
        <v>6</v>
      </c>
      <c r="F10" s="110" t="s">
        <v>1116</v>
      </c>
      <c r="G10" s="87" t="s">
        <v>496</v>
      </c>
      <c r="H10" s="87" t="s">
        <v>123</v>
      </c>
      <c r="I10" s="87" t="s">
        <v>70</v>
      </c>
      <c r="J10" s="165">
        <v>45391</v>
      </c>
      <c r="K10" s="165">
        <v>45397</v>
      </c>
      <c r="L10" s="106" t="s">
        <v>14</v>
      </c>
      <c r="M10" s="87"/>
      <c r="N10" s="176"/>
    </row>
    <row r="11" spans="1:14" ht="87" customHeight="1" x14ac:dyDescent="0.25">
      <c r="A11" s="87" t="s">
        <v>1081</v>
      </c>
      <c r="B11" s="109">
        <v>10</v>
      </c>
      <c r="C11" s="83" t="s">
        <v>1117</v>
      </c>
      <c r="D11" s="168" t="s">
        <v>1118</v>
      </c>
      <c r="E11" s="109">
        <v>3</v>
      </c>
      <c r="F11" s="110" t="s">
        <v>1119</v>
      </c>
      <c r="G11" s="87" t="s">
        <v>520</v>
      </c>
      <c r="H11" s="87" t="s">
        <v>327</v>
      </c>
      <c r="I11" s="87"/>
      <c r="J11" s="171"/>
      <c r="K11" s="171"/>
      <c r="L11" s="106" t="s">
        <v>14</v>
      </c>
      <c r="M11" s="87"/>
      <c r="N11" s="136" t="s">
        <v>1094</v>
      </c>
    </row>
    <row r="12" spans="1:14" ht="87" customHeight="1" x14ac:dyDescent="0.25">
      <c r="A12" s="87" t="s">
        <v>1081</v>
      </c>
      <c r="B12" s="109">
        <v>11</v>
      </c>
      <c r="C12" s="83" t="s">
        <v>1120</v>
      </c>
      <c r="D12" s="168" t="s">
        <v>1121</v>
      </c>
      <c r="E12" s="109">
        <v>0.2</v>
      </c>
      <c r="F12" s="110" t="s">
        <v>1122</v>
      </c>
      <c r="G12" s="87" t="s">
        <v>520</v>
      </c>
      <c r="H12" s="87" t="s">
        <v>329</v>
      </c>
      <c r="I12" s="87"/>
      <c r="J12" s="171"/>
      <c r="K12" s="171"/>
      <c r="L12" s="106" t="s">
        <v>14</v>
      </c>
      <c r="M12" s="87"/>
      <c r="N12" s="136" t="s">
        <v>1094</v>
      </c>
    </row>
    <row r="13" spans="1:14" ht="87" customHeight="1" x14ac:dyDescent="0.25">
      <c r="A13" s="87" t="s">
        <v>1081</v>
      </c>
      <c r="B13" s="109">
        <v>12</v>
      </c>
      <c r="C13" s="136" t="s">
        <v>1123</v>
      </c>
      <c r="D13" s="168" t="s">
        <v>1124</v>
      </c>
      <c r="E13" s="109">
        <v>0.2</v>
      </c>
      <c r="F13" s="110" t="s">
        <v>1125</v>
      </c>
      <c r="G13" s="87" t="s">
        <v>520</v>
      </c>
      <c r="H13" s="87" t="s">
        <v>329</v>
      </c>
      <c r="I13" s="87"/>
      <c r="J13" s="171"/>
      <c r="K13" s="171"/>
      <c r="L13" s="106" t="s">
        <v>14</v>
      </c>
      <c r="M13" s="87"/>
      <c r="N13" s="136" t="s">
        <v>1126</v>
      </c>
    </row>
    <row r="14" spans="1:14" ht="87" customHeight="1" x14ac:dyDescent="0.25">
      <c r="A14" s="87" t="s">
        <v>1081</v>
      </c>
      <c r="B14" s="166" t="s">
        <v>1127</v>
      </c>
      <c r="C14" s="136" t="s">
        <v>1128</v>
      </c>
      <c r="D14" s="168" t="s">
        <v>1129</v>
      </c>
      <c r="E14" s="109">
        <v>1</v>
      </c>
      <c r="F14" s="110" t="s">
        <v>1130</v>
      </c>
      <c r="G14" s="87" t="s">
        <v>12</v>
      </c>
      <c r="H14" s="87" t="s">
        <v>363</v>
      </c>
      <c r="I14" s="87"/>
      <c r="J14" s="171"/>
      <c r="K14" s="171"/>
      <c r="L14" s="106" t="s">
        <v>14</v>
      </c>
      <c r="M14" s="87"/>
      <c r="N14" s="136" t="s">
        <v>1131</v>
      </c>
    </row>
    <row r="15" spans="1:14" ht="87" customHeight="1" x14ac:dyDescent="0.25">
      <c r="A15" s="87" t="s">
        <v>1081</v>
      </c>
      <c r="B15" s="109">
        <v>14</v>
      </c>
      <c r="C15" s="136" t="s">
        <v>1132</v>
      </c>
      <c r="D15" s="168" t="s">
        <v>1133</v>
      </c>
      <c r="E15" s="109">
        <v>0.3</v>
      </c>
      <c r="F15" s="110" t="s">
        <v>1134</v>
      </c>
      <c r="G15" s="87" t="s">
        <v>12</v>
      </c>
      <c r="H15" s="87" t="s">
        <v>340</v>
      </c>
      <c r="I15" s="87"/>
      <c r="J15" s="171"/>
      <c r="K15" s="171"/>
      <c r="L15" s="106" t="s">
        <v>14</v>
      </c>
      <c r="M15" s="87"/>
      <c r="N15" s="136" t="s">
        <v>1094</v>
      </c>
    </row>
    <row r="16" spans="1:14" ht="87" customHeight="1" x14ac:dyDescent="0.25">
      <c r="A16" s="87" t="s">
        <v>1081</v>
      </c>
      <c r="B16" s="109">
        <v>15</v>
      </c>
      <c r="C16" s="83" t="s">
        <v>1135</v>
      </c>
      <c r="D16" s="173" t="s">
        <v>1136</v>
      </c>
      <c r="E16" s="167">
        <v>2</v>
      </c>
      <c r="F16" s="170" t="s">
        <v>1137</v>
      </c>
      <c r="G16" s="86" t="s">
        <v>12</v>
      </c>
      <c r="H16" s="86" t="s">
        <v>352</v>
      </c>
      <c r="I16" s="86"/>
      <c r="J16" s="165"/>
      <c r="K16" s="165"/>
      <c r="L16" s="112" t="s">
        <v>14</v>
      </c>
      <c r="M16" s="86"/>
      <c r="N16" s="136" t="s">
        <v>1101</v>
      </c>
    </row>
    <row r="17" spans="1:14" ht="87" customHeight="1" x14ac:dyDescent="0.25">
      <c r="A17" s="87" t="s">
        <v>1081</v>
      </c>
      <c r="B17" s="166" t="s">
        <v>1138</v>
      </c>
      <c r="C17" s="136" t="s">
        <v>1139</v>
      </c>
      <c r="D17" s="168" t="s">
        <v>1140</v>
      </c>
      <c r="E17" s="109">
        <v>3.35</v>
      </c>
      <c r="F17" s="110" t="s">
        <v>1141</v>
      </c>
      <c r="G17" s="87" t="s">
        <v>534</v>
      </c>
      <c r="H17" s="87" t="s">
        <v>445</v>
      </c>
      <c r="I17" s="87"/>
      <c r="J17" s="171">
        <v>45307</v>
      </c>
      <c r="K17" s="171">
        <v>45322</v>
      </c>
      <c r="L17" s="106" t="s">
        <v>14</v>
      </c>
      <c r="M17" s="87"/>
      <c r="N17" s="87"/>
    </row>
    <row r="18" spans="1:14" ht="87" customHeight="1" x14ac:dyDescent="0.25">
      <c r="A18" s="87" t="s">
        <v>1081</v>
      </c>
      <c r="B18" s="109">
        <v>17</v>
      </c>
      <c r="C18" s="136" t="s">
        <v>1142</v>
      </c>
      <c r="D18" s="168" t="s">
        <v>1143</v>
      </c>
      <c r="E18" s="109">
        <v>0.9</v>
      </c>
      <c r="F18" s="110" t="s">
        <v>1144</v>
      </c>
      <c r="G18" s="87" t="s">
        <v>534</v>
      </c>
      <c r="H18" s="87" t="s">
        <v>455</v>
      </c>
      <c r="I18" s="87"/>
      <c r="J18" s="171">
        <v>45307</v>
      </c>
      <c r="K18" s="171">
        <v>45322</v>
      </c>
      <c r="L18" s="106" t="s">
        <v>14</v>
      </c>
      <c r="M18" s="87"/>
      <c r="N18" s="87"/>
    </row>
    <row r="19" spans="1:14" ht="87" customHeight="1" x14ac:dyDescent="0.25">
      <c r="A19" s="87" t="s">
        <v>1081</v>
      </c>
      <c r="B19" s="109">
        <v>18</v>
      </c>
      <c r="C19" s="136" t="s">
        <v>1145</v>
      </c>
      <c r="D19" s="168" t="s">
        <v>1146</v>
      </c>
      <c r="E19" s="109">
        <v>2</v>
      </c>
      <c r="F19" s="110" t="s">
        <v>1147</v>
      </c>
      <c r="G19" s="87" t="s">
        <v>537</v>
      </c>
      <c r="H19" s="87" t="s">
        <v>482</v>
      </c>
      <c r="I19" s="87"/>
      <c r="J19" s="171">
        <v>45307</v>
      </c>
      <c r="K19" s="171">
        <v>45314</v>
      </c>
      <c r="L19" s="106" t="s">
        <v>14</v>
      </c>
      <c r="M19" s="87"/>
      <c r="N19" s="87"/>
    </row>
    <row r="20" spans="1:14" ht="87" customHeight="1" x14ac:dyDescent="0.25">
      <c r="A20" s="87" t="s">
        <v>1081</v>
      </c>
      <c r="B20" s="166" t="s">
        <v>1148</v>
      </c>
      <c r="C20" s="136" t="s">
        <v>1149</v>
      </c>
      <c r="D20" s="135" t="s">
        <v>1150</v>
      </c>
      <c r="E20" s="109">
        <v>12</v>
      </c>
      <c r="F20" s="110" t="s">
        <v>1151</v>
      </c>
      <c r="G20" s="87" t="s">
        <v>525</v>
      </c>
      <c r="H20" s="87" t="s">
        <v>370</v>
      </c>
      <c r="I20" s="87" t="s">
        <v>1152</v>
      </c>
      <c r="J20" s="171">
        <v>45323</v>
      </c>
      <c r="K20" s="171">
        <v>45366</v>
      </c>
      <c r="L20" s="106" t="s">
        <v>14</v>
      </c>
      <c r="M20" s="87"/>
      <c r="N20" s="87"/>
    </row>
    <row r="21" spans="1:14" ht="87" customHeight="1" x14ac:dyDescent="0.25">
      <c r="A21" s="87" t="s">
        <v>1081</v>
      </c>
      <c r="B21" s="109">
        <v>20</v>
      </c>
      <c r="C21" s="136" t="s">
        <v>1153</v>
      </c>
      <c r="D21" s="135" t="s">
        <v>1154</v>
      </c>
      <c r="E21" s="109">
        <v>2</v>
      </c>
      <c r="F21" s="110" t="s">
        <v>1155</v>
      </c>
      <c r="G21" s="87" t="s">
        <v>537</v>
      </c>
      <c r="H21" s="87" t="s">
        <v>482</v>
      </c>
      <c r="I21" s="87"/>
      <c r="J21" s="171">
        <v>45454</v>
      </c>
      <c r="K21" s="171">
        <v>45467</v>
      </c>
      <c r="L21" s="106" t="s">
        <v>14</v>
      </c>
      <c r="M21" s="87"/>
      <c r="N21" s="87"/>
    </row>
    <row r="22" spans="1:14" ht="87" customHeight="1" x14ac:dyDescent="0.25">
      <c r="A22" s="87" t="s">
        <v>1081</v>
      </c>
      <c r="B22" s="109">
        <v>21</v>
      </c>
      <c r="C22" s="136" t="s">
        <v>1156</v>
      </c>
      <c r="D22" s="135" t="s">
        <v>1157</v>
      </c>
      <c r="E22" s="109">
        <v>1.5</v>
      </c>
      <c r="F22" s="177" t="s">
        <v>1158</v>
      </c>
      <c r="G22" s="87" t="s">
        <v>537</v>
      </c>
      <c r="H22" s="136" t="s">
        <v>474</v>
      </c>
      <c r="I22" s="87"/>
      <c r="J22" s="171">
        <v>45323</v>
      </c>
      <c r="K22" s="178" t="s">
        <v>1159</v>
      </c>
      <c r="L22" s="106" t="s">
        <v>14</v>
      </c>
      <c r="M22" s="87"/>
      <c r="N22" s="87"/>
    </row>
    <row r="23" spans="1:14" ht="87" customHeight="1" x14ac:dyDescent="0.25">
      <c r="A23" s="87" t="s">
        <v>1081</v>
      </c>
      <c r="B23" s="166" t="s">
        <v>1160</v>
      </c>
      <c r="C23" s="136" t="s">
        <v>1161</v>
      </c>
      <c r="D23" s="179" t="s">
        <v>1162</v>
      </c>
      <c r="E23" s="109">
        <v>4</v>
      </c>
      <c r="F23" s="177" t="s">
        <v>1163</v>
      </c>
      <c r="G23" s="87" t="s">
        <v>537</v>
      </c>
      <c r="H23" s="87" t="s">
        <v>482</v>
      </c>
      <c r="I23" s="87"/>
      <c r="J23" s="171">
        <v>45328</v>
      </c>
      <c r="K23" s="171">
        <v>45341</v>
      </c>
      <c r="L23" s="106" t="s">
        <v>14</v>
      </c>
      <c r="M23" s="87"/>
      <c r="N23" s="87"/>
    </row>
    <row r="24" spans="1:14" ht="87" customHeight="1" x14ac:dyDescent="0.25">
      <c r="A24" s="87" t="s">
        <v>1081</v>
      </c>
      <c r="B24" s="109">
        <v>23</v>
      </c>
      <c r="C24" s="136" t="s">
        <v>1164</v>
      </c>
      <c r="D24" s="135" t="s">
        <v>1165</v>
      </c>
      <c r="E24" s="109">
        <v>6</v>
      </c>
      <c r="F24" s="110" t="s">
        <v>1166</v>
      </c>
      <c r="G24" s="87" t="s">
        <v>537</v>
      </c>
      <c r="H24" s="87" t="s">
        <v>470</v>
      </c>
      <c r="I24" s="87" t="s">
        <v>1167</v>
      </c>
      <c r="J24" s="171">
        <v>45323</v>
      </c>
      <c r="K24" s="171">
        <v>45412</v>
      </c>
      <c r="L24" s="106" t="s">
        <v>14</v>
      </c>
      <c r="M24" s="87"/>
      <c r="N24" s="87"/>
    </row>
    <row r="25" spans="1:14" ht="87" customHeight="1" x14ac:dyDescent="0.25">
      <c r="A25" s="87" t="s">
        <v>1081</v>
      </c>
      <c r="B25" s="109">
        <v>24</v>
      </c>
      <c r="C25" s="136" t="s">
        <v>1168</v>
      </c>
      <c r="D25" s="179" t="s">
        <v>1169</v>
      </c>
      <c r="E25" s="109">
        <v>4</v>
      </c>
      <c r="F25" s="180" t="s">
        <v>1170</v>
      </c>
      <c r="G25" s="87" t="s">
        <v>534</v>
      </c>
      <c r="H25" s="136" t="s">
        <v>449</v>
      </c>
      <c r="I25" s="87"/>
      <c r="J25" s="171">
        <v>45131</v>
      </c>
      <c r="K25" s="178" t="s">
        <v>1171</v>
      </c>
      <c r="L25" s="106" t="s">
        <v>14</v>
      </c>
      <c r="M25" s="87"/>
      <c r="N25" s="87"/>
    </row>
    <row r="26" spans="1:14" ht="87" customHeight="1" x14ac:dyDescent="0.25">
      <c r="A26" s="87" t="s">
        <v>1081</v>
      </c>
      <c r="B26" s="166" t="s">
        <v>1172</v>
      </c>
      <c r="C26" s="136" t="s">
        <v>1173</v>
      </c>
      <c r="D26" s="168" t="s">
        <v>1174</v>
      </c>
      <c r="E26" s="109">
        <v>3</v>
      </c>
      <c r="F26" s="110" t="s">
        <v>1175</v>
      </c>
      <c r="G26" s="87" t="s">
        <v>528</v>
      </c>
      <c r="H26" s="87" t="s">
        <v>421</v>
      </c>
      <c r="I26" s="87" t="s">
        <v>1176</v>
      </c>
      <c r="J26" s="171">
        <v>45391</v>
      </c>
      <c r="K26" s="171">
        <v>45397</v>
      </c>
      <c r="L26" s="106" t="s">
        <v>14</v>
      </c>
      <c r="M26" s="87"/>
      <c r="N26" s="87"/>
    </row>
    <row r="27" spans="1:14" ht="87" customHeight="1" x14ac:dyDescent="0.25">
      <c r="A27" s="87" t="s">
        <v>1081</v>
      </c>
      <c r="B27" s="109">
        <v>26</v>
      </c>
      <c r="C27" s="136" t="s">
        <v>1177</v>
      </c>
      <c r="D27" s="168" t="s">
        <v>1178</v>
      </c>
      <c r="E27" s="114">
        <v>10</v>
      </c>
      <c r="F27" s="110" t="s">
        <v>1179</v>
      </c>
      <c r="G27" s="87" t="s">
        <v>12</v>
      </c>
      <c r="H27" s="87" t="s">
        <v>352</v>
      </c>
      <c r="I27" s="87"/>
      <c r="J27" s="178">
        <v>45335</v>
      </c>
      <c r="K27" s="178">
        <v>45470</v>
      </c>
      <c r="L27" s="106" t="s">
        <v>14</v>
      </c>
      <c r="M27" s="87"/>
      <c r="N27" s="87"/>
    </row>
    <row r="28" spans="1:14" ht="87" customHeight="1" x14ac:dyDescent="0.25">
      <c r="A28" s="87" t="s">
        <v>1081</v>
      </c>
      <c r="B28" s="109">
        <v>27</v>
      </c>
      <c r="C28" s="136" t="s">
        <v>1180</v>
      </c>
      <c r="D28" s="168" t="s">
        <v>1181</v>
      </c>
      <c r="E28" s="109">
        <v>4</v>
      </c>
      <c r="F28" s="110" t="s">
        <v>1182</v>
      </c>
      <c r="G28" s="87" t="s">
        <v>531</v>
      </c>
      <c r="H28" s="87" t="s">
        <v>426</v>
      </c>
      <c r="I28" s="87"/>
      <c r="J28" s="171"/>
      <c r="K28" s="171"/>
      <c r="L28" s="106" t="s">
        <v>14</v>
      </c>
      <c r="M28" s="87"/>
      <c r="N28" s="136" t="s">
        <v>1126</v>
      </c>
    </row>
    <row r="29" spans="1:14" ht="87" customHeight="1" x14ac:dyDescent="0.25">
      <c r="A29" s="87" t="s">
        <v>1081</v>
      </c>
      <c r="B29" s="166" t="s">
        <v>1183</v>
      </c>
      <c r="C29" s="136" t="s">
        <v>1184</v>
      </c>
      <c r="D29" s="168" t="s">
        <v>1185</v>
      </c>
      <c r="E29" s="109">
        <v>2</v>
      </c>
      <c r="F29" s="110" t="s">
        <v>1186</v>
      </c>
      <c r="G29" s="87" t="s">
        <v>534</v>
      </c>
      <c r="H29" s="136" t="s">
        <v>451</v>
      </c>
      <c r="I29" s="87"/>
      <c r="J29" s="171">
        <v>45307</v>
      </c>
      <c r="K29" s="178" t="s">
        <v>1187</v>
      </c>
      <c r="L29" s="106" t="s">
        <v>14</v>
      </c>
      <c r="M29" s="87"/>
      <c r="N29" s="87"/>
    </row>
    <row r="30" spans="1:14" ht="87" customHeight="1" x14ac:dyDescent="0.25">
      <c r="A30" s="87" t="s">
        <v>1081</v>
      </c>
      <c r="B30" s="109">
        <v>29</v>
      </c>
      <c r="C30" s="136" t="s">
        <v>1188</v>
      </c>
      <c r="D30" s="168" t="s">
        <v>1189</v>
      </c>
      <c r="E30" s="109">
        <v>4.5</v>
      </c>
      <c r="F30" s="110" t="s">
        <v>1190</v>
      </c>
      <c r="G30" s="136" t="s">
        <v>537</v>
      </c>
      <c r="H30" s="87" t="s">
        <v>458</v>
      </c>
      <c r="I30" s="87"/>
      <c r="J30" s="171"/>
      <c r="K30" s="171"/>
      <c r="L30" s="106" t="s">
        <v>14</v>
      </c>
      <c r="M30" s="87"/>
      <c r="N30" s="136" t="s">
        <v>1191</v>
      </c>
    </row>
    <row r="31" spans="1:14" ht="87" customHeight="1" x14ac:dyDescent="0.25">
      <c r="A31" s="87" t="s">
        <v>1081</v>
      </c>
      <c r="B31" s="109">
        <v>30</v>
      </c>
      <c r="C31" s="136" t="s">
        <v>1192</v>
      </c>
      <c r="D31" s="168" t="s">
        <v>1193</v>
      </c>
      <c r="E31" s="109">
        <v>3</v>
      </c>
      <c r="F31" s="110" t="s">
        <v>1194</v>
      </c>
      <c r="G31" s="87" t="s">
        <v>496</v>
      </c>
      <c r="H31" s="87" t="s">
        <v>123</v>
      </c>
      <c r="I31" s="87"/>
      <c r="J31" s="171">
        <v>45391</v>
      </c>
      <c r="K31" s="171">
        <v>45397</v>
      </c>
      <c r="L31" s="112" t="s">
        <v>14</v>
      </c>
      <c r="M31" s="87"/>
      <c r="N31" s="87"/>
    </row>
    <row r="32" spans="1:14" ht="87" customHeight="1" x14ac:dyDescent="0.25">
      <c r="A32" s="87" t="s">
        <v>1081</v>
      </c>
      <c r="B32" s="166" t="s">
        <v>1195</v>
      </c>
      <c r="C32" s="181" t="s">
        <v>1196</v>
      </c>
      <c r="D32" s="182" t="s">
        <v>1197</v>
      </c>
      <c r="E32" s="183">
        <v>0.75</v>
      </c>
      <c r="F32" s="184" t="s">
        <v>1198</v>
      </c>
      <c r="G32" s="181" t="s">
        <v>528</v>
      </c>
      <c r="H32" s="185" t="s">
        <v>397</v>
      </c>
      <c r="I32" s="185"/>
      <c r="J32" s="186" t="s">
        <v>1199</v>
      </c>
      <c r="K32" s="186" t="s">
        <v>1200</v>
      </c>
      <c r="L32" s="187" t="s">
        <v>14</v>
      </c>
      <c r="M32" s="185"/>
      <c r="N32" s="185"/>
    </row>
    <row r="33" spans="1:14" ht="87" customHeight="1" x14ac:dyDescent="0.25">
      <c r="A33" s="87" t="s">
        <v>1081</v>
      </c>
      <c r="B33" s="109">
        <v>32</v>
      </c>
      <c r="C33" s="104" t="s">
        <v>1201</v>
      </c>
      <c r="D33" s="135" t="s">
        <v>1202</v>
      </c>
      <c r="E33" s="109">
        <v>1.2</v>
      </c>
      <c r="F33" s="110" t="s">
        <v>1203</v>
      </c>
      <c r="G33" s="87" t="s">
        <v>12</v>
      </c>
      <c r="H33" s="87" t="s">
        <v>340</v>
      </c>
      <c r="I33" s="87"/>
      <c r="J33" s="171">
        <v>45323</v>
      </c>
      <c r="K33" s="171">
        <v>45343</v>
      </c>
      <c r="L33" s="187" t="s">
        <v>14</v>
      </c>
      <c r="M33" s="87"/>
      <c r="N33" s="87"/>
    </row>
    <row r="34" spans="1:14" ht="87" customHeight="1" x14ac:dyDescent="0.25">
      <c r="A34" s="87" t="s">
        <v>1081</v>
      </c>
      <c r="B34" s="109">
        <v>33</v>
      </c>
      <c r="C34" s="136" t="s">
        <v>1204</v>
      </c>
      <c r="D34" s="168" t="s">
        <v>1205</v>
      </c>
      <c r="E34" s="109">
        <v>0.35</v>
      </c>
      <c r="F34" s="110" t="s">
        <v>1206</v>
      </c>
      <c r="G34" s="87" t="s">
        <v>534</v>
      </c>
      <c r="H34" s="136" t="s">
        <v>449</v>
      </c>
      <c r="I34" s="87"/>
      <c r="J34" s="171">
        <v>45293</v>
      </c>
      <c r="K34" s="114" t="s">
        <v>1187</v>
      </c>
      <c r="L34" s="106" t="s">
        <v>14</v>
      </c>
      <c r="M34" s="87"/>
      <c r="N34" s="87"/>
    </row>
    <row r="35" spans="1:14" ht="87" customHeight="1" x14ac:dyDescent="0.25">
      <c r="A35" s="87" t="s">
        <v>1081</v>
      </c>
      <c r="B35" s="109">
        <v>34</v>
      </c>
      <c r="C35" s="136" t="s">
        <v>1207</v>
      </c>
      <c r="D35" s="168" t="s">
        <v>1169</v>
      </c>
      <c r="E35" s="109">
        <v>5</v>
      </c>
      <c r="F35" s="188" t="s">
        <v>1208</v>
      </c>
      <c r="G35" s="87" t="s">
        <v>534</v>
      </c>
      <c r="H35" s="136" t="s">
        <v>449</v>
      </c>
      <c r="I35" s="87"/>
      <c r="J35" s="171">
        <v>45131</v>
      </c>
      <c r="K35" s="114" t="s">
        <v>1187</v>
      </c>
      <c r="L35" s="106" t="s">
        <v>14</v>
      </c>
      <c r="M35" s="87"/>
      <c r="N35" s="87"/>
    </row>
    <row r="36" spans="1:14" ht="87" customHeight="1" x14ac:dyDescent="0.25">
      <c r="A36" s="87" t="s">
        <v>1081</v>
      </c>
      <c r="B36" s="109">
        <v>35</v>
      </c>
      <c r="C36" s="136" t="s">
        <v>1209</v>
      </c>
      <c r="D36" s="168" t="s">
        <v>1210</v>
      </c>
      <c r="E36" s="109">
        <v>0.4</v>
      </c>
      <c r="F36" s="110" t="s">
        <v>1211</v>
      </c>
      <c r="G36" s="87" t="s">
        <v>534</v>
      </c>
      <c r="H36" s="136" t="s">
        <v>449</v>
      </c>
      <c r="I36" s="87"/>
      <c r="J36" s="171">
        <v>45223</v>
      </c>
      <c r="K36" s="114" t="s">
        <v>1187</v>
      </c>
      <c r="L36" s="106" t="s">
        <v>14</v>
      </c>
      <c r="M36" s="87"/>
      <c r="N36" s="87"/>
    </row>
    <row r="37" spans="1:14" ht="87" customHeight="1" x14ac:dyDescent="0.25">
      <c r="A37" s="87" t="s">
        <v>1081</v>
      </c>
      <c r="B37" s="109">
        <v>36</v>
      </c>
      <c r="C37" s="136" t="s">
        <v>1212</v>
      </c>
      <c r="D37" s="189"/>
      <c r="E37" s="109">
        <v>1.2</v>
      </c>
      <c r="F37" s="110" t="s">
        <v>1213</v>
      </c>
      <c r="G37" s="87" t="s">
        <v>540</v>
      </c>
      <c r="H37" s="136" t="s">
        <v>485</v>
      </c>
      <c r="I37" s="87"/>
      <c r="J37" s="109"/>
      <c r="K37" s="109"/>
      <c r="L37" s="106" t="s">
        <v>14</v>
      </c>
      <c r="M37" s="87"/>
      <c r="N37" s="139" t="s">
        <v>1214</v>
      </c>
    </row>
    <row r="38" spans="1:14" ht="87" customHeight="1" x14ac:dyDescent="0.25">
      <c r="A38" s="87" t="s">
        <v>1081</v>
      </c>
      <c r="B38" s="109">
        <v>37</v>
      </c>
      <c r="C38" s="136" t="s">
        <v>1215</v>
      </c>
      <c r="D38" s="135"/>
      <c r="E38" s="109">
        <v>10</v>
      </c>
      <c r="F38" s="110" t="s">
        <v>1213</v>
      </c>
      <c r="G38" s="87" t="s">
        <v>537</v>
      </c>
      <c r="H38" s="136" t="s">
        <v>458</v>
      </c>
      <c r="I38" s="87"/>
      <c r="J38" s="171"/>
      <c r="K38" s="171"/>
      <c r="L38" s="106" t="s">
        <v>14</v>
      </c>
      <c r="M38" s="87"/>
      <c r="N38" s="136" t="s">
        <v>1094</v>
      </c>
    </row>
    <row r="39" spans="1:14" ht="87" customHeight="1" x14ac:dyDescent="0.25">
      <c r="A39" s="87" t="s">
        <v>1081</v>
      </c>
      <c r="B39" s="109">
        <v>38</v>
      </c>
      <c r="C39" s="136" t="s">
        <v>1216</v>
      </c>
      <c r="D39" s="189"/>
      <c r="E39" s="109">
        <v>22.5</v>
      </c>
      <c r="F39" s="110" t="s">
        <v>1217</v>
      </c>
      <c r="G39" s="87" t="s">
        <v>12</v>
      </c>
      <c r="H39" s="136"/>
      <c r="I39" s="87"/>
      <c r="J39" s="109"/>
      <c r="K39" s="109"/>
      <c r="L39" s="106" t="s">
        <v>14</v>
      </c>
      <c r="M39" s="87"/>
      <c r="N39" s="136" t="s">
        <v>1218</v>
      </c>
    </row>
    <row r="40" spans="1:14" ht="87" customHeight="1" x14ac:dyDescent="0.25">
      <c r="E40" s="15">
        <f>SUM(E2:E39)</f>
        <v>185.2</v>
      </c>
    </row>
    <row r="41" spans="1:14" ht="87" customHeight="1" x14ac:dyDescent="0.25">
      <c r="A41" s="214"/>
      <c r="B41" s="214"/>
      <c r="C41" s="214"/>
      <c r="D41" s="214"/>
      <c r="E41" s="15"/>
    </row>
    <row r="42" spans="1:14" ht="87" customHeight="1" x14ac:dyDescent="0.25">
      <c r="E42" s="15"/>
    </row>
    <row r="43" spans="1:14" ht="87" customHeight="1" x14ac:dyDescent="0.25">
      <c r="A43" s="199"/>
      <c r="B43" s="199"/>
      <c r="C43" s="199"/>
      <c r="E43" s="15"/>
    </row>
    <row r="44" spans="1:14" ht="87" customHeight="1" x14ac:dyDescent="0.25">
      <c r="A44"/>
      <c r="B44" s="191"/>
      <c r="D44" s="179"/>
      <c r="E44" s="15"/>
      <c r="F44" s="197"/>
      <c r="J44" s="190"/>
      <c r="K44" s="190"/>
      <c r="L44" s="125"/>
      <c r="N44" s="4"/>
    </row>
    <row r="45" spans="1:14" ht="87" customHeight="1" x14ac:dyDescent="0.25">
      <c r="A45"/>
      <c r="B45" s="191"/>
      <c r="D45" s="213"/>
      <c r="E45" s="15"/>
      <c r="F45" s="197"/>
      <c r="J45" s="190"/>
      <c r="K45" s="190"/>
      <c r="L45" s="125"/>
      <c r="N45" s="4"/>
    </row>
    <row r="46" spans="1:14" ht="87" customHeight="1" x14ac:dyDescent="0.25">
      <c r="A46"/>
      <c r="B46" s="191"/>
      <c r="D46" s="179"/>
      <c r="E46" s="15"/>
      <c r="F46" s="197"/>
      <c r="J46" s="190"/>
      <c r="K46" s="190"/>
      <c r="L46" s="125"/>
      <c r="N46" s="4"/>
    </row>
    <row r="47" spans="1:14" ht="87" customHeight="1" x14ac:dyDescent="0.25">
      <c r="A47"/>
      <c r="B47" s="191"/>
      <c r="D47" s="179"/>
      <c r="E47" s="15"/>
      <c r="F47" s="197"/>
      <c r="J47" s="190"/>
      <c r="K47" s="190"/>
      <c r="L47" s="125"/>
      <c r="N47" s="4"/>
    </row>
    <row r="48" spans="1:14" ht="87" customHeight="1" x14ac:dyDescent="0.25">
      <c r="A48"/>
      <c r="B48" s="191"/>
      <c r="D48" s="179"/>
      <c r="E48" s="15"/>
      <c r="F48" s="197"/>
      <c r="J48" s="190"/>
      <c r="K48" s="190"/>
      <c r="L48" s="125"/>
      <c r="N48" s="4"/>
    </row>
    <row r="49" spans="1:14" ht="87" customHeight="1" x14ac:dyDescent="0.25">
      <c r="A49"/>
      <c r="B49" s="191"/>
      <c r="E49" s="15"/>
      <c r="F49" s="197"/>
      <c r="J49" s="190"/>
      <c r="K49" s="190"/>
      <c r="L49" s="125"/>
      <c r="N49" s="4"/>
    </row>
    <row r="50" spans="1:14" ht="87" customHeight="1" x14ac:dyDescent="0.25">
      <c r="A50"/>
      <c r="B50" s="191"/>
      <c r="D50" s="179"/>
      <c r="E50" s="15"/>
      <c r="F50" s="197"/>
      <c r="J50" s="190"/>
      <c r="K50" s="190"/>
      <c r="L50" s="125"/>
      <c r="N50" s="4"/>
    </row>
    <row r="51" spans="1:14" ht="87" customHeight="1" x14ac:dyDescent="0.25">
      <c r="A51"/>
      <c r="B51" s="191"/>
      <c r="D51" s="179"/>
      <c r="E51" s="15"/>
      <c r="F51" s="197"/>
      <c r="J51" s="190"/>
      <c r="K51" s="190"/>
      <c r="L51" s="125"/>
      <c r="N51" s="4"/>
    </row>
    <row r="52" spans="1:14" ht="87" customHeight="1" x14ac:dyDescent="0.25">
      <c r="E52" s="15"/>
    </row>
    <row r="53" spans="1:14" ht="87" customHeight="1" x14ac:dyDescent="0.25">
      <c r="A53" s="199"/>
      <c r="B53" s="199"/>
      <c r="C53" s="199"/>
      <c r="E53" s="15"/>
    </row>
    <row r="54" spans="1:14" ht="87" customHeight="1" x14ac:dyDescent="0.25">
      <c r="A54"/>
      <c r="B54" s="191"/>
      <c r="E54" s="15"/>
      <c r="F54" s="197"/>
      <c r="J54" s="190"/>
      <c r="K54" s="190"/>
      <c r="L54" s="15"/>
      <c r="N54" s="4"/>
    </row>
    <row r="55" spans="1:14" ht="87" customHeight="1" x14ac:dyDescent="0.25">
      <c r="D55" s="213"/>
      <c r="E55" s="15"/>
      <c r="F55" s="197"/>
      <c r="J55" s="190"/>
      <c r="K55" s="190"/>
      <c r="L55" s="125"/>
    </row>
    <row r="56" spans="1:14" ht="87" customHeight="1" x14ac:dyDescent="0.25">
      <c r="A56"/>
      <c r="B56" s="191"/>
      <c r="E56" s="15"/>
      <c r="F56" s="197"/>
      <c r="J56" s="190"/>
      <c r="K56" s="190"/>
      <c r="L56" s="125"/>
    </row>
    <row r="57" spans="1:14" ht="87" customHeight="1" x14ac:dyDescent="0.25">
      <c r="A57" s="212"/>
      <c r="E57" s="15"/>
      <c r="F57" s="197"/>
      <c r="J57" s="190"/>
      <c r="K57" s="190"/>
      <c r="L57" s="125"/>
      <c r="N57" s="4"/>
    </row>
    <row r="58" spans="1:14" ht="87" customHeight="1" x14ac:dyDescent="0.25">
      <c r="E58" s="15"/>
    </row>
    <row r="59" spans="1:14" ht="87" customHeight="1" x14ac:dyDescent="0.25">
      <c r="A59" s="199"/>
      <c r="B59" s="199"/>
      <c r="C59" s="199"/>
      <c r="E59" s="15"/>
    </row>
    <row r="60" spans="1:14" ht="87" customHeight="1" x14ac:dyDescent="0.25">
      <c r="A60"/>
      <c r="E60" s="15"/>
      <c r="F60" s="197"/>
      <c r="J60" s="190"/>
      <c r="K60" s="190"/>
      <c r="L60" s="125"/>
    </row>
    <row r="61" spans="1:14" ht="87" customHeight="1" x14ac:dyDescent="0.25">
      <c r="A61"/>
      <c r="B61" s="191"/>
      <c r="E61" s="15"/>
      <c r="F61" s="197"/>
      <c r="J61" s="190"/>
      <c r="K61" s="190"/>
      <c r="L61" s="125"/>
    </row>
    <row r="62" spans="1:14" ht="87" customHeight="1" x14ac:dyDescent="0.25">
      <c r="E62" s="15"/>
    </row>
    <row r="63" spans="1:14" ht="87" customHeight="1" x14ac:dyDescent="0.25">
      <c r="A63" s="199"/>
      <c r="B63" s="199"/>
      <c r="C63" s="199"/>
      <c r="E63" s="15"/>
    </row>
    <row r="64" spans="1:14" ht="87" customHeight="1" x14ac:dyDescent="0.25">
      <c r="A64"/>
      <c r="B64" s="191"/>
      <c r="E64" s="15"/>
      <c r="F64" s="197"/>
      <c r="J64" s="190"/>
      <c r="K64" s="190"/>
      <c r="L64" s="125"/>
    </row>
    <row r="65" spans="1:12" ht="87" customHeight="1" x14ac:dyDescent="0.25">
      <c r="E65" s="15"/>
    </row>
    <row r="66" spans="1:12" ht="87" customHeight="1" x14ac:dyDescent="0.25">
      <c r="A66" s="199"/>
      <c r="B66" s="199"/>
      <c r="C66" s="199"/>
      <c r="E66" s="15"/>
    </row>
    <row r="67" spans="1:12" ht="87" customHeight="1" x14ac:dyDescent="0.25">
      <c r="A67"/>
      <c r="B67" s="191"/>
      <c r="E67" s="15"/>
      <c r="F67" s="197"/>
      <c r="J67" s="190"/>
      <c r="K67" s="190"/>
      <c r="L67" s="125"/>
    </row>
    <row r="70" spans="1:12" ht="87" customHeight="1" x14ac:dyDescent="0.25">
      <c r="J70" s="190"/>
      <c r="K70" s="190"/>
    </row>
    <row r="71" spans="1:12" ht="87" customHeight="1" x14ac:dyDescent="0.25">
      <c r="J71" s="190"/>
      <c r="K71" s="190"/>
    </row>
    <row r="72" spans="1:12" ht="87" customHeight="1" x14ac:dyDescent="0.25">
      <c r="J72" s="190"/>
      <c r="K72" s="190"/>
    </row>
    <row r="73" spans="1:12" ht="87" customHeight="1" x14ac:dyDescent="0.25">
      <c r="J73" s="190"/>
      <c r="K73" s="190"/>
    </row>
    <row r="74" spans="1:12" ht="87" customHeight="1" x14ac:dyDescent="0.25">
      <c r="J74" s="190"/>
      <c r="K74" s="190"/>
    </row>
    <row r="75" spans="1:12" ht="87" customHeight="1" x14ac:dyDescent="0.25">
      <c r="J75" s="190"/>
      <c r="K75" s="190"/>
    </row>
    <row r="76" spans="1:12" ht="87" customHeight="1" x14ac:dyDescent="0.25">
      <c r="J76" s="190"/>
      <c r="K76" s="190"/>
    </row>
    <row r="77" spans="1:12" ht="87" customHeight="1" x14ac:dyDescent="0.25">
      <c r="A77"/>
      <c r="B77" s="191"/>
      <c r="D77" s="96"/>
      <c r="E77" s="15"/>
      <c r="F77" s="192"/>
      <c r="J77" s="190"/>
      <c r="K77" s="190"/>
      <c r="L77" s="125"/>
    </row>
    <row r="78" spans="1:12" ht="87" customHeight="1" x14ac:dyDescent="0.25">
      <c r="A78" s="193"/>
      <c r="B78" s="194"/>
      <c r="C78" s="195"/>
      <c r="J78" s="190"/>
      <c r="K78" s="190"/>
    </row>
    <row r="79" spans="1:12" ht="87" customHeight="1" x14ac:dyDescent="0.25">
      <c r="A79" s="193"/>
      <c r="B79" s="194"/>
      <c r="C79" s="195"/>
      <c r="J79" s="190"/>
      <c r="K79" s="190"/>
    </row>
    <row r="80" spans="1:12" ht="87" customHeight="1" x14ac:dyDescent="0.25">
      <c r="A80" s="196"/>
      <c r="J80" s="190"/>
      <c r="K80" s="190"/>
    </row>
    <row r="81" spans="1:12" ht="87" customHeight="1" x14ac:dyDescent="0.25">
      <c r="A81"/>
      <c r="B81" s="191"/>
      <c r="D81" s="96"/>
      <c r="E81" s="15"/>
      <c r="F81" s="197"/>
      <c r="J81" s="190"/>
      <c r="K81" s="190"/>
      <c r="L81" s="125"/>
    </row>
    <row r="82" spans="1:12" ht="87" customHeight="1" x14ac:dyDescent="0.25">
      <c r="A82"/>
      <c r="B82" s="191"/>
      <c r="D82" s="96"/>
      <c r="E82" s="15"/>
      <c r="F82" s="197"/>
      <c r="J82" s="190"/>
      <c r="K82" s="190"/>
      <c r="L82" s="125"/>
    </row>
    <row r="83" spans="1:12" ht="87" customHeight="1" x14ac:dyDescent="0.25">
      <c r="A83"/>
      <c r="B83" s="191"/>
      <c r="D83" s="96"/>
      <c r="E83" s="15"/>
      <c r="F83" s="197"/>
      <c r="J83" s="190"/>
      <c r="K83" s="190"/>
      <c r="L83" s="125"/>
    </row>
    <row r="84" spans="1:12" ht="87" customHeight="1" x14ac:dyDescent="0.25">
      <c r="A84"/>
      <c r="B84" s="191"/>
      <c r="D84" s="96"/>
      <c r="E84" s="15"/>
      <c r="F84" s="197"/>
      <c r="J84" s="190"/>
      <c r="K84" s="190"/>
      <c r="L84" s="125"/>
    </row>
    <row r="85" spans="1:12" ht="87" customHeight="1" x14ac:dyDescent="0.25">
      <c r="A85"/>
      <c r="B85" s="191"/>
      <c r="D85" s="96"/>
      <c r="E85" s="15"/>
      <c r="F85" s="197"/>
      <c r="J85" s="190"/>
      <c r="K85" s="190"/>
      <c r="L85" s="125"/>
    </row>
    <row r="86" spans="1:12" ht="87" customHeight="1" x14ac:dyDescent="0.25">
      <c r="A86"/>
      <c r="B86" s="191"/>
      <c r="D86" s="96"/>
      <c r="E86" s="15"/>
      <c r="F86" s="197"/>
      <c r="J86" s="190"/>
      <c r="K86" s="190"/>
      <c r="L86" s="125"/>
    </row>
    <row r="87" spans="1:12" ht="87" customHeight="1" x14ac:dyDescent="0.25">
      <c r="A87" s="196"/>
      <c r="J87" s="190"/>
      <c r="K87" s="190"/>
    </row>
    <row r="88" spans="1:12" ht="87" customHeight="1" x14ac:dyDescent="0.25">
      <c r="A88"/>
      <c r="B88" s="191"/>
      <c r="D88" s="96"/>
      <c r="E88" s="15"/>
      <c r="F88" s="197"/>
      <c r="J88" s="190"/>
      <c r="K88" s="190"/>
      <c r="L88" s="125"/>
    </row>
    <row r="89" spans="1:12" ht="87" customHeight="1" x14ac:dyDescent="0.25">
      <c r="A89"/>
      <c r="B89" s="191"/>
      <c r="D89" s="96"/>
      <c r="E89" s="15"/>
      <c r="F89" s="197"/>
      <c r="J89" s="190"/>
      <c r="K89" s="190"/>
      <c r="L89" s="125"/>
    </row>
    <row r="90" spans="1:12" ht="87" customHeight="1" x14ac:dyDescent="0.25">
      <c r="A90"/>
      <c r="B90" s="191"/>
      <c r="D90" s="96"/>
      <c r="E90" s="15"/>
      <c r="F90" s="197"/>
      <c r="J90" s="190"/>
      <c r="K90" s="190"/>
      <c r="L90" s="125"/>
    </row>
    <row r="91" spans="1:12" ht="87" customHeight="1" x14ac:dyDescent="0.25">
      <c r="A91" s="198"/>
      <c r="B91" s="191"/>
      <c r="D91"/>
      <c r="E91" s="15"/>
      <c r="J91" s="190"/>
      <c r="K91" s="190"/>
    </row>
    <row r="92" spans="1:12" ht="87" customHeight="1" x14ac:dyDescent="0.25">
      <c r="A92"/>
      <c r="B92" s="191"/>
      <c r="E92" s="15"/>
      <c r="F92" s="197"/>
      <c r="J92" s="16"/>
      <c r="K92" s="190"/>
      <c r="L92" s="15"/>
    </row>
    <row r="93" spans="1:12" ht="87" customHeight="1" x14ac:dyDescent="0.25">
      <c r="J93" s="190"/>
      <c r="K93" s="190"/>
    </row>
    <row r="94" spans="1:12" ht="87" customHeight="1" x14ac:dyDescent="0.25">
      <c r="A94" s="196"/>
      <c r="J94" s="190"/>
      <c r="K94" s="190"/>
    </row>
    <row r="95" spans="1:12" ht="87" customHeight="1" x14ac:dyDescent="0.25">
      <c r="A95"/>
      <c r="B95" s="191"/>
      <c r="E95" s="15"/>
      <c r="F95" s="197"/>
      <c r="J95" s="190"/>
      <c r="K95" s="190"/>
      <c r="L95" s="125"/>
    </row>
    <row r="96" spans="1:12" ht="87" customHeight="1" x14ac:dyDescent="0.25">
      <c r="E96" s="15"/>
      <c r="F96" s="197"/>
      <c r="J96" s="190"/>
      <c r="K96" s="190"/>
      <c r="L96" s="125"/>
    </row>
    <row r="97" spans="1:12" ht="87" customHeight="1" x14ac:dyDescent="0.25">
      <c r="E97" s="15"/>
      <c r="F97" s="197"/>
      <c r="J97" s="190"/>
      <c r="K97" s="190"/>
      <c r="L97" s="125"/>
    </row>
    <row r="98" spans="1:12" ht="87" customHeight="1" x14ac:dyDescent="0.25">
      <c r="A98"/>
      <c r="E98" s="15"/>
      <c r="F98" s="197"/>
      <c r="J98" s="190"/>
      <c r="K98" s="190"/>
      <c r="L98" s="125"/>
    </row>
    <row r="99" spans="1:12" ht="87" customHeight="1" x14ac:dyDescent="0.25">
      <c r="A99"/>
      <c r="B99" s="191"/>
      <c r="E99" s="15"/>
      <c r="F99" s="197"/>
      <c r="J99" s="190"/>
      <c r="K99" s="190"/>
      <c r="L99" s="125"/>
    </row>
    <row r="100" spans="1:12" ht="87" customHeight="1" x14ac:dyDescent="0.25">
      <c r="A100"/>
      <c r="B100" s="191"/>
      <c r="D100" s="96"/>
      <c r="E100" s="15"/>
      <c r="F100" s="197"/>
      <c r="J100" s="190"/>
      <c r="K100" s="190"/>
      <c r="L100" s="125"/>
    </row>
    <row r="101" spans="1:12" ht="87" customHeight="1" x14ac:dyDescent="0.25">
      <c r="A101"/>
      <c r="B101" s="191"/>
      <c r="D101" s="96"/>
      <c r="E101" s="15"/>
      <c r="F101" s="197"/>
      <c r="J101" s="190"/>
      <c r="K101" s="190"/>
      <c r="L101" s="125"/>
    </row>
    <row r="102" spans="1:12" ht="87" customHeight="1" x14ac:dyDescent="0.25">
      <c r="J102" s="190"/>
      <c r="K102" s="190"/>
    </row>
    <row r="103" spans="1:12" ht="87" customHeight="1" x14ac:dyDescent="0.25">
      <c r="J103" s="190"/>
      <c r="K103" s="190"/>
    </row>
    <row r="104" spans="1:12" ht="87" customHeight="1" x14ac:dyDescent="0.25">
      <c r="A104" s="199"/>
      <c r="B104" s="191"/>
      <c r="D104" s="96"/>
      <c r="E104" s="15"/>
      <c r="F104" s="197"/>
      <c r="J104" s="190"/>
      <c r="K104" s="190"/>
    </row>
    <row r="105" spans="1:12" ht="87" customHeight="1" x14ac:dyDescent="0.25">
      <c r="A105" s="199"/>
      <c r="B105" s="191"/>
      <c r="D105" s="96"/>
      <c r="E105" s="15"/>
      <c r="F105" s="197"/>
      <c r="J105" s="190"/>
      <c r="K105" s="190"/>
    </row>
    <row r="106" spans="1:12" ht="87" customHeight="1" x14ac:dyDescent="0.25">
      <c r="A106"/>
      <c r="B106" s="191"/>
      <c r="D106" s="96"/>
      <c r="E106" s="15"/>
      <c r="F106" s="197"/>
      <c r="J106" s="190"/>
      <c r="K106" s="190"/>
      <c r="L106" s="125"/>
    </row>
    <row r="107" spans="1:12" ht="87" customHeight="1" x14ac:dyDescent="0.25">
      <c r="A107"/>
      <c r="B107" s="191"/>
      <c r="D107" s="96"/>
      <c r="E107" s="15"/>
      <c r="F107" s="197"/>
      <c r="J107" s="190"/>
      <c r="K107" s="190"/>
      <c r="L107" s="125"/>
    </row>
    <row r="108" spans="1:12" ht="87" customHeight="1" x14ac:dyDescent="0.25">
      <c r="J108" s="190"/>
      <c r="K108" s="190"/>
    </row>
    <row r="109" spans="1:12" ht="87" customHeight="1" x14ac:dyDescent="0.25">
      <c r="J109" s="190"/>
      <c r="K109" s="190"/>
    </row>
    <row r="110" spans="1:12" ht="87" customHeight="1" x14ac:dyDescent="0.25">
      <c r="J110" s="190"/>
      <c r="K110" s="190"/>
    </row>
    <row r="111" spans="1:12" ht="87" customHeight="1" x14ac:dyDescent="0.25">
      <c r="J111" s="190"/>
      <c r="K111" s="190"/>
    </row>
    <row r="112" spans="1:12" ht="87" customHeight="1" x14ac:dyDescent="0.25">
      <c r="J112" s="190"/>
      <c r="K112" s="190"/>
    </row>
    <row r="113" spans="10:11" ht="87" customHeight="1" x14ac:dyDescent="0.25">
      <c r="J113" s="190"/>
      <c r="K113" s="190"/>
    </row>
    <row r="114" spans="10:11" ht="87" customHeight="1" x14ac:dyDescent="0.25">
      <c r="J114" s="190"/>
      <c r="K114" s="190"/>
    </row>
    <row r="115" spans="10:11" ht="87" customHeight="1" x14ac:dyDescent="0.25">
      <c r="J115" s="190"/>
      <c r="K115" s="190"/>
    </row>
    <row r="116" spans="10:11" ht="87" customHeight="1" x14ac:dyDescent="0.25">
      <c r="J116" s="190"/>
      <c r="K116" s="190"/>
    </row>
    <row r="117" spans="10:11" ht="87" customHeight="1" x14ac:dyDescent="0.25">
      <c r="J117" s="190"/>
      <c r="K117" s="190"/>
    </row>
    <row r="118" spans="10:11" ht="87" customHeight="1" x14ac:dyDescent="0.25">
      <c r="J118" s="190"/>
      <c r="K118" s="190"/>
    </row>
    <row r="119" spans="10:11" ht="87" customHeight="1" x14ac:dyDescent="0.25">
      <c r="J119" s="190"/>
      <c r="K119" s="190"/>
    </row>
    <row r="120" spans="10:11" ht="87" customHeight="1" x14ac:dyDescent="0.25">
      <c r="J120" s="190"/>
      <c r="K120" s="190"/>
    </row>
    <row r="121" spans="10:11" ht="87" customHeight="1" x14ac:dyDescent="0.25">
      <c r="J121" s="190"/>
      <c r="K121" s="190"/>
    </row>
    <row r="122" spans="10:11" ht="87" customHeight="1" x14ac:dyDescent="0.25">
      <c r="J122" s="190"/>
      <c r="K122" s="190"/>
    </row>
    <row r="123" spans="10:11" ht="87" customHeight="1" x14ac:dyDescent="0.25">
      <c r="J123" s="190"/>
      <c r="K123" s="190"/>
    </row>
    <row r="124" spans="10:11" ht="87" customHeight="1" x14ac:dyDescent="0.25">
      <c r="J124" s="190"/>
      <c r="K124" s="190"/>
    </row>
    <row r="125" spans="10:11" ht="87" customHeight="1" x14ac:dyDescent="0.25">
      <c r="J125" s="190"/>
      <c r="K125" s="190"/>
    </row>
    <row r="126" spans="10:11" ht="87" customHeight="1" x14ac:dyDescent="0.25">
      <c r="J126" s="190"/>
      <c r="K126" s="190"/>
    </row>
    <row r="127" spans="10:11" ht="87" customHeight="1" x14ac:dyDescent="0.25">
      <c r="J127" s="190"/>
      <c r="K127" s="190"/>
    </row>
    <row r="128" spans="10:11" ht="87" customHeight="1" x14ac:dyDescent="0.25">
      <c r="J128" s="190"/>
      <c r="K128" s="190"/>
    </row>
    <row r="129" spans="10:11" ht="87" customHeight="1" x14ac:dyDescent="0.25">
      <c r="J129" s="190"/>
      <c r="K129" s="190"/>
    </row>
    <row r="130" spans="10:11" ht="87" customHeight="1" x14ac:dyDescent="0.25">
      <c r="J130" s="190"/>
      <c r="K130" s="190"/>
    </row>
    <row r="131" spans="10:11" ht="87" customHeight="1" x14ac:dyDescent="0.25">
      <c r="J131" s="190"/>
      <c r="K131" s="190"/>
    </row>
    <row r="132" spans="10:11" ht="87" customHeight="1" x14ac:dyDescent="0.25">
      <c r="J132" s="190"/>
      <c r="K132" s="190"/>
    </row>
    <row r="133" spans="10:11" ht="87" customHeight="1" x14ac:dyDescent="0.25">
      <c r="J133" s="190"/>
      <c r="K133" s="190"/>
    </row>
    <row r="134" spans="10:11" ht="87" customHeight="1" x14ac:dyDescent="0.25">
      <c r="J134" s="190"/>
      <c r="K134" s="190"/>
    </row>
    <row r="135" spans="10:11" ht="87" customHeight="1" x14ac:dyDescent="0.25">
      <c r="J135" s="190"/>
      <c r="K135" s="190"/>
    </row>
    <row r="136" spans="10:11" ht="87" customHeight="1" x14ac:dyDescent="0.25">
      <c r="J136" s="190"/>
      <c r="K136" s="190"/>
    </row>
    <row r="137" spans="10:11" ht="87" customHeight="1" x14ac:dyDescent="0.25">
      <c r="J137" s="190"/>
      <c r="K137" s="190"/>
    </row>
    <row r="138" spans="10:11" ht="87" customHeight="1" x14ac:dyDescent="0.25">
      <c r="J138" s="190"/>
      <c r="K138" s="190"/>
    </row>
    <row r="139" spans="10:11" ht="87" customHeight="1" x14ac:dyDescent="0.25">
      <c r="J139" s="190"/>
      <c r="K139" s="190"/>
    </row>
    <row r="140" spans="10:11" ht="87" customHeight="1" x14ac:dyDescent="0.25">
      <c r="J140" s="190"/>
      <c r="K140" s="190"/>
    </row>
    <row r="141" spans="10:11" ht="87" customHeight="1" x14ac:dyDescent="0.25">
      <c r="J141" s="190"/>
      <c r="K141" s="190"/>
    </row>
    <row r="142" spans="10:11" ht="87" customHeight="1" x14ac:dyDescent="0.25">
      <c r="J142" s="190"/>
      <c r="K142" s="190"/>
    </row>
    <row r="143" spans="10:11" ht="87" customHeight="1" x14ac:dyDescent="0.25">
      <c r="J143" s="190"/>
      <c r="K143" s="190"/>
    </row>
    <row r="144" spans="10:11" ht="87" customHeight="1" x14ac:dyDescent="0.25">
      <c r="J144" s="190"/>
      <c r="K144" s="190"/>
    </row>
    <row r="145" spans="10:11" ht="87" customHeight="1" x14ac:dyDescent="0.25">
      <c r="J145" s="190"/>
      <c r="K145" s="190"/>
    </row>
    <row r="146" spans="10:11" ht="87" customHeight="1" x14ac:dyDescent="0.25">
      <c r="J146" s="190"/>
      <c r="K146" s="190"/>
    </row>
    <row r="147" spans="10:11" ht="87" customHeight="1" x14ac:dyDescent="0.25">
      <c r="J147" s="190"/>
      <c r="K147" s="190"/>
    </row>
    <row r="148" spans="10:11" ht="87" customHeight="1" x14ac:dyDescent="0.25">
      <c r="J148" s="190"/>
      <c r="K148" s="190"/>
    </row>
    <row r="149" spans="10:11" ht="87" customHeight="1" x14ac:dyDescent="0.25">
      <c r="J149" s="190"/>
      <c r="K149" s="190"/>
    </row>
    <row r="150" spans="10:11" ht="87" customHeight="1" x14ac:dyDescent="0.25">
      <c r="J150" s="190"/>
      <c r="K150" s="190"/>
    </row>
    <row r="151" spans="10:11" ht="87" customHeight="1" x14ac:dyDescent="0.25">
      <c r="J151" s="190"/>
      <c r="K151" s="190"/>
    </row>
    <row r="152" spans="10:11" ht="87" customHeight="1" x14ac:dyDescent="0.25">
      <c r="J152" s="190"/>
      <c r="K152" s="190"/>
    </row>
    <row r="153" spans="10:11" ht="87" customHeight="1" x14ac:dyDescent="0.25">
      <c r="J153" s="190"/>
      <c r="K153" s="190"/>
    </row>
    <row r="154" spans="10:11" ht="87" customHeight="1" x14ac:dyDescent="0.25">
      <c r="J154" s="190"/>
      <c r="K154" s="190"/>
    </row>
    <row r="155" spans="10:11" ht="87" customHeight="1" x14ac:dyDescent="0.25">
      <c r="J155" s="190"/>
      <c r="K155" s="190"/>
    </row>
    <row r="156" spans="10:11" ht="87" customHeight="1" x14ac:dyDescent="0.25">
      <c r="J156" s="190"/>
      <c r="K156" s="190"/>
    </row>
    <row r="157" spans="10:11" ht="87" customHeight="1" x14ac:dyDescent="0.25">
      <c r="J157" s="190"/>
      <c r="K157" s="190"/>
    </row>
    <row r="158" spans="10:11" ht="87" customHeight="1" x14ac:dyDescent="0.25">
      <c r="J158" s="190"/>
      <c r="K158" s="190"/>
    </row>
    <row r="159" spans="10:11" ht="87" customHeight="1" x14ac:dyDescent="0.25">
      <c r="J159" s="190"/>
      <c r="K159" s="190"/>
    </row>
    <row r="160" spans="10:11" ht="87" customHeight="1" x14ac:dyDescent="0.25">
      <c r="J160" s="190"/>
      <c r="K160" s="190"/>
    </row>
    <row r="161" spans="10:11" ht="87" customHeight="1" x14ac:dyDescent="0.25">
      <c r="J161" s="190"/>
      <c r="K161" s="190"/>
    </row>
    <row r="162" spans="10:11" ht="87" customHeight="1" x14ac:dyDescent="0.25">
      <c r="J162" s="190"/>
      <c r="K162" s="190"/>
    </row>
    <row r="163" spans="10:11" ht="87" customHeight="1" x14ac:dyDescent="0.25">
      <c r="J163" s="190"/>
      <c r="K163" s="190"/>
    </row>
    <row r="164" spans="10:11" ht="87" customHeight="1" x14ac:dyDescent="0.25">
      <c r="J164" s="190"/>
      <c r="K164" s="190"/>
    </row>
    <row r="165" spans="10:11" ht="87" customHeight="1" x14ac:dyDescent="0.25">
      <c r="J165" s="190"/>
      <c r="K165" s="190"/>
    </row>
    <row r="166" spans="10:11" ht="87" customHeight="1" x14ac:dyDescent="0.25">
      <c r="J166" s="190"/>
      <c r="K166" s="190"/>
    </row>
    <row r="167" spans="10:11" ht="87" customHeight="1" x14ac:dyDescent="0.25">
      <c r="J167" s="190"/>
      <c r="K167" s="190"/>
    </row>
    <row r="168" spans="10:11" ht="87" customHeight="1" x14ac:dyDescent="0.25">
      <c r="J168" s="190"/>
      <c r="K168" s="190"/>
    </row>
    <row r="169" spans="10:11" ht="87" customHeight="1" x14ac:dyDescent="0.25">
      <c r="J169" s="190"/>
      <c r="K169" s="190"/>
    </row>
    <row r="170" spans="10:11" ht="87" customHeight="1" x14ac:dyDescent="0.25">
      <c r="J170" s="190"/>
      <c r="K170" s="190"/>
    </row>
    <row r="171" spans="10:11" ht="87" customHeight="1" x14ac:dyDescent="0.25">
      <c r="J171" s="190"/>
      <c r="K171" s="190"/>
    </row>
    <row r="172" spans="10:11" ht="87" customHeight="1" x14ac:dyDescent="0.25">
      <c r="J172" s="190"/>
      <c r="K172" s="190"/>
    </row>
    <row r="173" spans="10:11" ht="87" customHeight="1" x14ac:dyDescent="0.25">
      <c r="J173" s="190"/>
      <c r="K173" s="190"/>
    </row>
    <row r="174" spans="10:11" ht="87" customHeight="1" x14ac:dyDescent="0.25">
      <c r="J174" s="190"/>
      <c r="K174" s="190"/>
    </row>
    <row r="175" spans="10:11" ht="87" customHeight="1" x14ac:dyDescent="0.25">
      <c r="J175" s="190"/>
      <c r="K175" s="190"/>
    </row>
    <row r="176" spans="10:11" ht="87" customHeight="1" x14ac:dyDescent="0.25">
      <c r="J176" s="190"/>
      <c r="K176" s="190"/>
    </row>
    <row r="177" spans="10:11" ht="87" customHeight="1" x14ac:dyDescent="0.25">
      <c r="J177" s="190"/>
      <c r="K177" s="190"/>
    </row>
    <row r="178" spans="10:11" ht="87" customHeight="1" x14ac:dyDescent="0.25">
      <c r="J178" s="190"/>
      <c r="K178" s="190"/>
    </row>
    <row r="179" spans="10:11" ht="87" customHeight="1" x14ac:dyDescent="0.25">
      <c r="J179" s="190"/>
      <c r="K179" s="190"/>
    </row>
    <row r="180" spans="10:11" ht="87" customHeight="1" x14ac:dyDescent="0.25">
      <c r="J180" s="190"/>
      <c r="K180" s="190"/>
    </row>
    <row r="181" spans="10:11" ht="87" customHeight="1" x14ac:dyDescent="0.25">
      <c r="J181" s="190"/>
      <c r="K181" s="190"/>
    </row>
    <row r="182" spans="10:11" ht="87" customHeight="1" x14ac:dyDescent="0.25">
      <c r="J182" s="190"/>
      <c r="K182" s="190"/>
    </row>
    <row r="183" spans="10:11" ht="87" customHeight="1" x14ac:dyDescent="0.25">
      <c r="J183" s="190"/>
      <c r="K183" s="190"/>
    </row>
    <row r="184" spans="10:11" ht="87" customHeight="1" x14ac:dyDescent="0.25">
      <c r="J184" s="190"/>
      <c r="K184" s="190"/>
    </row>
    <row r="185" spans="10:11" ht="87" customHeight="1" x14ac:dyDescent="0.25">
      <c r="J185" s="190"/>
      <c r="K185" s="190"/>
    </row>
    <row r="186" spans="10:11" ht="87" customHeight="1" x14ac:dyDescent="0.25">
      <c r="J186" s="190"/>
      <c r="K186" s="190"/>
    </row>
    <row r="187" spans="10:11" ht="87" customHeight="1" x14ac:dyDescent="0.25">
      <c r="J187" s="190"/>
      <c r="K187" s="190"/>
    </row>
    <row r="188" spans="10:11" ht="87" customHeight="1" x14ac:dyDescent="0.25">
      <c r="J188" s="190"/>
      <c r="K188" s="190"/>
    </row>
    <row r="189" spans="10:11" ht="87" customHeight="1" x14ac:dyDescent="0.25">
      <c r="J189" s="190"/>
      <c r="K189" s="190"/>
    </row>
    <row r="190" spans="10:11" ht="87" customHeight="1" x14ac:dyDescent="0.25">
      <c r="J190" s="190"/>
      <c r="K190" s="190"/>
    </row>
    <row r="191" spans="10:11" ht="87" customHeight="1" x14ac:dyDescent="0.25">
      <c r="J191" s="190"/>
      <c r="K191" s="190"/>
    </row>
    <row r="192" spans="10:11" ht="87" customHeight="1" x14ac:dyDescent="0.25">
      <c r="J192" s="190"/>
      <c r="K192" s="190"/>
    </row>
    <row r="193" spans="10:11" ht="87" customHeight="1" x14ac:dyDescent="0.25">
      <c r="J193" s="190"/>
      <c r="K193" s="190"/>
    </row>
    <row r="194" spans="10:11" ht="87" customHeight="1" x14ac:dyDescent="0.25">
      <c r="J194" s="190"/>
      <c r="K194" s="190"/>
    </row>
    <row r="195" spans="10:11" ht="87" customHeight="1" x14ac:dyDescent="0.25">
      <c r="J195" s="190"/>
      <c r="K195" s="190"/>
    </row>
    <row r="196" spans="10:11" ht="87" customHeight="1" x14ac:dyDescent="0.25">
      <c r="J196" s="190"/>
      <c r="K196" s="190"/>
    </row>
    <row r="197" spans="10:11" ht="87" customHeight="1" x14ac:dyDescent="0.25">
      <c r="J197" s="190"/>
      <c r="K197" s="190"/>
    </row>
    <row r="198" spans="10:11" ht="87" customHeight="1" x14ac:dyDescent="0.25">
      <c r="J198" s="190"/>
      <c r="K198" s="190"/>
    </row>
    <row r="199" spans="10:11" ht="87" customHeight="1" x14ac:dyDescent="0.25">
      <c r="J199" s="190"/>
      <c r="K199" s="190"/>
    </row>
    <row r="200" spans="10:11" ht="87" customHeight="1" x14ac:dyDescent="0.25">
      <c r="J200" s="190"/>
      <c r="K200" s="190"/>
    </row>
    <row r="201" spans="10:11" ht="87" customHeight="1" x14ac:dyDescent="0.25">
      <c r="J201" s="190"/>
      <c r="K201" s="190"/>
    </row>
    <row r="202" spans="10:11" ht="87" customHeight="1" x14ac:dyDescent="0.25">
      <c r="J202" s="190"/>
      <c r="K202" s="190"/>
    </row>
    <row r="203" spans="10:11" ht="87" customHeight="1" x14ac:dyDescent="0.25">
      <c r="J203" s="190"/>
      <c r="K203" s="190"/>
    </row>
    <row r="204" spans="10:11" ht="87" customHeight="1" x14ac:dyDescent="0.25">
      <c r="J204" s="190"/>
      <c r="K204" s="190"/>
    </row>
    <row r="205" spans="10:11" ht="87" customHeight="1" x14ac:dyDescent="0.25">
      <c r="J205" s="190"/>
      <c r="K205" s="190"/>
    </row>
    <row r="206" spans="10:11" ht="87" customHeight="1" x14ac:dyDescent="0.25">
      <c r="J206" s="190"/>
      <c r="K206" s="190"/>
    </row>
    <row r="207" spans="10:11" ht="87" customHeight="1" x14ac:dyDescent="0.25">
      <c r="J207" s="190"/>
      <c r="K207" s="190"/>
    </row>
    <row r="208" spans="10:11" ht="87" customHeight="1" x14ac:dyDescent="0.25">
      <c r="J208" s="190"/>
      <c r="K208" s="190"/>
    </row>
    <row r="209" spans="10:11" ht="87" customHeight="1" x14ac:dyDescent="0.25">
      <c r="J209" s="190"/>
      <c r="K209" s="190"/>
    </row>
    <row r="210" spans="10:11" ht="87" customHeight="1" x14ac:dyDescent="0.25">
      <c r="J210" s="190"/>
      <c r="K210" s="190"/>
    </row>
    <row r="211" spans="10:11" ht="87" customHeight="1" x14ac:dyDescent="0.25">
      <c r="J211" s="190"/>
      <c r="K211" s="190"/>
    </row>
    <row r="212" spans="10:11" ht="87" customHeight="1" x14ac:dyDescent="0.25">
      <c r="J212" s="190"/>
      <c r="K212" s="190"/>
    </row>
    <row r="213" spans="10:11" ht="87" customHeight="1" x14ac:dyDescent="0.25">
      <c r="J213" s="190"/>
      <c r="K213" s="190"/>
    </row>
    <row r="214" spans="10:11" ht="87" customHeight="1" x14ac:dyDescent="0.25">
      <c r="J214" s="190"/>
      <c r="K214" s="190"/>
    </row>
    <row r="215" spans="10:11" ht="87" customHeight="1" x14ac:dyDescent="0.25">
      <c r="J215" s="190"/>
      <c r="K215" s="190"/>
    </row>
    <row r="216" spans="10:11" ht="87" customHeight="1" x14ac:dyDescent="0.25">
      <c r="J216" s="190"/>
      <c r="K216" s="190"/>
    </row>
    <row r="217" spans="10:11" ht="87" customHeight="1" x14ac:dyDescent="0.25">
      <c r="J217" s="190"/>
      <c r="K217" s="190"/>
    </row>
    <row r="218" spans="10:11" ht="87" customHeight="1" x14ac:dyDescent="0.25">
      <c r="J218" s="190"/>
      <c r="K218" s="190"/>
    </row>
    <row r="219" spans="10:11" ht="87" customHeight="1" x14ac:dyDescent="0.25">
      <c r="J219" s="190"/>
      <c r="K219" s="190"/>
    </row>
    <row r="220" spans="10:11" ht="87" customHeight="1" x14ac:dyDescent="0.25">
      <c r="J220" s="190"/>
      <c r="K220" s="190"/>
    </row>
    <row r="221" spans="10:11" ht="87" customHeight="1" x14ac:dyDescent="0.25">
      <c r="J221" s="190"/>
      <c r="K221" s="190"/>
    </row>
    <row r="222" spans="10:11" ht="87" customHeight="1" x14ac:dyDescent="0.25">
      <c r="J222" s="190"/>
      <c r="K222" s="190"/>
    </row>
    <row r="223" spans="10:11" ht="87" customHeight="1" x14ac:dyDescent="0.25">
      <c r="J223" s="190"/>
      <c r="K223" s="190"/>
    </row>
    <row r="224" spans="10:11" ht="87" customHeight="1" x14ac:dyDescent="0.25">
      <c r="J224" s="190"/>
      <c r="K224" s="190"/>
    </row>
    <row r="225" spans="10:11" ht="87" customHeight="1" x14ac:dyDescent="0.25">
      <c r="J225" s="190"/>
      <c r="K225" s="190"/>
    </row>
    <row r="226" spans="10:11" ht="87" customHeight="1" x14ac:dyDescent="0.25">
      <c r="J226" s="190"/>
      <c r="K226" s="190"/>
    </row>
    <row r="227" spans="10:11" ht="87" customHeight="1" x14ac:dyDescent="0.25">
      <c r="J227" s="190"/>
      <c r="K227" s="190"/>
    </row>
    <row r="228" spans="10:11" ht="87" customHeight="1" x14ac:dyDescent="0.25">
      <c r="J228" s="190"/>
      <c r="K228" s="190"/>
    </row>
    <row r="229" spans="10:11" ht="87" customHeight="1" x14ac:dyDescent="0.25">
      <c r="J229" s="190"/>
      <c r="K229" s="190"/>
    </row>
    <row r="230" spans="10:11" ht="87" customHeight="1" x14ac:dyDescent="0.25">
      <c r="J230" s="190"/>
      <c r="K230" s="190"/>
    </row>
    <row r="231" spans="10:11" ht="87" customHeight="1" x14ac:dyDescent="0.25">
      <c r="J231" s="190"/>
      <c r="K231" s="190"/>
    </row>
    <row r="232" spans="10:11" ht="87" customHeight="1" x14ac:dyDescent="0.25">
      <c r="J232" s="190"/>
      <c r="K232" s="190"/>
    </row>
    <row r="233" spans="10:11" ht="87" customHeight="1" x14ac:dyDescent="0.25">
      <c r="J233" s="190"/>
      <c r="K233" s="190"/>
    </row>
    <row r="234" spans="10:11" ht="87" customHeight="1" x14ac:dyDescent="0.25">
      <c r="J234" s="190"/>
      <c r="K234" s="190"/>
    </row>
    <row r="235" spans="10:11" ht="87" customHeight="1" x14ac:dyDescent="0.25">
      <c r="J235" s="190"/>
      <c r="K235" s="190"/>
    </row>
    <row r="236" spans="10:11" ht="87" customHeight="1" x14ac:dyDescent="0.25">
      <c r="J236" s="190"/>
      <c r="K236" s="190"/>
    </row>
    <row r="237" spans="10:11" ht="87" customHeight="1" x14ac:dyDescent="0.25">
      <c r="J237" s="190"/>
      <c r="K237" s="190"/>
    </row>
    <row r="238" spans="10:11" ht="87" customHeight="1" x14ac:dyDescent="0.25">
      <c r="J238" s="190"/>
      <c r="K238" s="190"/>
    </row>
    <row r="239" spans="10:11" ht="87" customHeight="1" x14ac:dyDescent="0.25">
      <c r="J239" s="190"/>
      <c r="K239" s="190"/>
    </row>
    <row r="240" spans="10:11" ht="87" customHeight="1" x14ac:dyDescent="0.25">
      <c r="J240" s="190"/>
      <c r="K240" s="190"/>
    </row>
    <row r="241" spans="10:11" ht="87" customHeight="1" x14ac:dyDescent="0.25">
      <c r="J241" s="190"/>
      <c r="K241" s="190"/>
    </row>
    <row r="242" spans="10:11" ht="87" customHeight="1" x14ac:dyDescent="0.25">
      <c r="J242" s="190"/>
      <c r="K242" s="190"/>
    </row>
    <row r="243" spans="10:11" ht="87" customHeight="1" x14ac:dyDescent="0.25">
      <c r="J243" s="190"/>
      <c r="K243" s="190"/>
    </row>
    <row r="244" spans="10:11" ht="87" customHeight="1" x14ac:dyDescent="0.25">
      <c r="J244" s="190"/>
      <c r="K244" s="190"/>
    </row>
    <row r="245" spans="10:11" ht="87" customHeight="1" x14ac:dyDescent="0.25">
      <c r="J245" s="190"/>
      <c r="K245" s="190"/>
    </row>
    <row r="246" spans="10:11" ht="87" customHeight="1" x14ac:dyDescent="0.25">
      <c r="J246" s="190"/>
      <c r="K246" s="190"/>
    </row>
    <row r="247" spans="10:11" ht="87" customHeight="1" x14ac:dyDescent="0.25">
      <c r="J247" s="190"/>
      <c r="K247" s="190"/>
    </row>
    <row r="248" spans="10:11" ht="87" customHeight="1" x14ac:dyDescent="0.25">
      <c r="J248" s="190"/>
      <c r="K248" s="190"/>
    </row>
    <row r="249" spans="10:11" ht="87" customHeight="1" x14ac:dyDescent="0.25">
      <c r="J249" s="190"/>
      <c r="K249" s="190"/>
    </row>
    <row r="250" spans="10:11" ht="87" customHeight="1" x14ac:dyDescent="0.25">
      <c r="J250" s="190"/>
      <c r="K250" s="190"/>
    </row>
    <row r="251" spans="10:11" ht="87" customHeight="1" x14ac:dyDescent="0.25">
      <c r="J251" s="190"/>
      <c r="K251" s="190"/>
    </row>
    <row r="252" spans="10:11" ht="87" customHeight="1" x14ac:dyDescent="0.25">
      <c r="J252" s="190"/>
      <c r="K252" s="190"/>
    </row>
    <row r="253" spans="10:11" ht="87" customHeight="1" x14ac:dyDescent="0.25">
      <c r="J253" s="190"/>
      <c r="K253" s="190"/>
    </row>
    <row r="254" spans="10:11" ht="87" customHeight="1" x14ac:dyDescent="0.25">
      <c r="J254" s="190"/>
      <c r="K254" s="190"/>
    </row>
    <row r="255" spans="10:11" ht="87" customHeight="1" x14ac:dyDescent="0.25">
      <c r="J255" s="190"/>
      <c r="K255" s="190"/>
    </row>
    <row r="256" spans="10:11" ht="87" customHeight="1" x14ac:dyDescent="0.25">
      <c r="J256" s="190"/>
      <c r="K256" s="190"/>
    </row>
    <row r="257" spans="10:11" ht="87" customHeight="1" x14ac:dyDescent="0.25">
      <c r="J257" s="190"/>
      <c r="K257" s="190"/>
    </row>
    <row r="258" spans="10:11" ht="87" customHeight="1" x14ac:dyDescent="0.25">
      <c r="J258" s="190"/>
      <c r="K258" s="190"/>
    </row>
    <row r="259" spans="10:11" ht="87" customHeight="1" x14ac:dyDescent="0.25">
      <c r="J259" s="190"/>
      <c r="K259" s="190"/>
    </row>
    <row r="260" spans="10:11" ht="87" customHeight="1" x14ac:dyDescent="0.25">
      <c r="J260" s="190"/>
      <c r="K260" s="190"/>
    </row>
    <row r="261" spans="10:11" ht="87" customHeight="1" x14ac:dyDescent="0.25">
      <c r="J261" s="190"/>
      <c r="K261" s="190"/>
    </row>
    <row r="262" spans="10:11" ht="87" customHeight="1" x14ac:dyDescent="0.25">
      <c r="J262" s="190"/>
      <c r="K262" s="190"/>
    </row>
    <row r="263" spans="10:11" ht="87" customHeight="1" x14ac:dyDescent="0.25">
      <c r="J263" s="190"/>
      <c r="K263" s="190"/>
    </row>
    <row r="264" spans="10:11" ht="87" customHeight="1" x14ac:dyDescent="0.25">
      <c r="J264" s="190"/>
      <c r="K264" s="190"/>
    </row>
    <row r="265" spans="10:11" ht="87" customHeight="1" x14ac:dyDescent="0.25">
      <c r="J265" s="190"/>
      <c r="K265" s="190"/>
    </row>
    <row r="266" spans="10:11" ht="87" customHeight="1" x14ac:dyDescent="0.25">
      <c r="J266" s="190"/>
      <c r="K266" s="190"/>
    </row>
    <row r="267" spans="10:11" ht="87" customHeight="1" x14ac:dyDescent="0.25">
      <c r="J267" s="190"/>
      <c r="K267" s="190"/>
    </row>
    <row r="268" spans="10:11" ht="87" customHeight="1" x14ac:dyDescent="0.25">
      <c r="J268" s="190"/>
      <c r="K268" s="190"/>
    </row>
    <row r="269" spans="10:11" ht="87" customHeight="1" x14ac:dyDescent="0.25">
      <c r="J269" s="190"/>
      <c r="K269" s="190"/>
    </row>
    <row r="270" spans="10:11" ht="87" customHeight="1" x14ac:dyDescent="0.25">
      <c r="J270" s="190"/>
      <c r="K270" s="190"/>
    </row>
    <row r="271" spans="10:11" ht="87" customHeight="1" x14ac:dyDescent="0.25">
      <c r="J271" s="190"/>
      <c r="K271" s="190"/>
    </row>
    <row r="272" spans="10:11" ht="87" customHeight="1" x14ac:dyDescent="0.25">
      <c r="J272" s="190"/>
      <c r="K272" s="190"/>
    </row>
    <row r="273" spans="10:11" ht="87" customHeight="1" x14ac:dyDescent="0.25">
      <c r="J273" s="190"/>
      <c r="K273" s="190"/>
    </row>
    <row r="274" spans="10:11" ht="87" customHeight="1" x14ac:dyDescent="0.25">
      <c r="J274" s="190"/>
      <c r="K274" s="190"/>
    </row>
    <row r="275" spans="10:11" ht="87" customHeight="1" x14ac:dyDescent="0.25">
      <c r="J275" s="190"/>
      <c r="K275" s="190"/>
    </row>
    <row r="276" spans="10:11" ht="87" customHeight="1" x14ac:dyDescent="0.25">
      <c r="J276" s="190"/>
      <c r="K276" s="190"/>
    </row>
    <row r="277" spans="10:11" ht="87" customHeight="1" x14ac:dyDescent="0.25">
      <c r="J277" s="190"/>
      <c r="K277" s="190"/>
    </row>
    <row r="278" spans="10:11" ht="87" customHeight="1" x14ac:dyDescent="0.25">
      <c r="J278" s="190"/>
      <c r="K278" s="190"/>
    </row>
    <row r="279" spans="10:11" ht="87" customHeight="1" x14ac:dyDescent="0.25">
      <c r="J279" s="190"/>
      <c r="K279" s="190"/>
    </row>
    <row r="280" spans="10:11" ht="87" customHeight="1" x14ac:dyDescent="0.25">
      <c r="J280" s="190"/>
      <c r="K280" s="190"/>
    </row>
    <row r="281" spans="10:11" ht="87" customHeight="1" x14ac:dyDescent="0.25">
      <c r="J281" s="190"/>
      <c r="K281" s="190"/>
    </row>
    <row r="282" spans="10:11" ht="87" customHeight="1" x14ac:dyDescent="0.25">
      <c r="J282" s="190"/>
      <c r="K282" s="190"/>
    </row>
    <row r="283" spans="10:11" ht="87" customHeight="1" x14ac:dyDescent="0.25">
      <c r="J283" s="190"/>
      <c r="K283" s="190"/>
    </row>
    <row r="284" spans="10:11" ht="87" customHeight="1" x14ac:dyDescent="0.25">
      <c r="J284" s="190"/>
      <c r="K284" s="190"/>
    </row>
    <row r="285" spans="10:11" ht="87" customHeight="1" x14ac:dyDescent="0.25">
      <c r="J285" s="190"/>
      <c r="K285" s="190"/>
    </row>
    <row r="286" spans="10:11" ht="87" customHeight="1" x14ac:dyDescent="0.25">
      <c r="J286" s="190"/>
      <c r="K286" s="190"/>
    </row>
    <row r="287" spans="10:11" ht="87" customHeight="1" x14ac:dyDescent="0.25">
      <c r="J287" s="190"/>
      <c r="K287" s="190"/>
    </row>
    <row r="288" spans="10:11" ht="87" customHeight="1" x14ac:dyDescent="0.25">
      <c r="J288" s="190"/>
      <c r="K288" s="190"/>
    </row>
    <row r="289" spans="10:11" ht="87" customHeight="1" x14ac:dyDescent="0.25">
      <c r="J289" s="190"/>
      <c r="K289" s="190"/>
    </row>
    <row r="290" spans="10:11" ht="87" customHeight="1" x14ac:dyDescent="0.25">
      <c r="J290" s="190"/>
      <c r="K290" s="190"/>
    </row>
    <row r="291" spans="10:11" ht="87" customHeight="1" x14ac:dyDescent="0.25">
      <c r="J291" s="190"/>
      <c r="K291" s="190"/>
    </row>
    <row r="292" spans="10:11" ht="87" customHeight="1" x14ac:dyDescent="0.25">
      <c r="J292" s="190"/>
      <c r="K292" s="190"/>
    </row>
    <row r="293" spans="10:11" ht="87" customHeight="1" x14ac:dyDescent="0.25">
      <c r="J293" s="190"/>
      <c r="K293" s="190"/>
    </row>
    <row r="294" spans="10:11" ht="87" customHeight="1" x14ac:dyDescent="0.25">
      <c r="J294" s="190"/>
      <c r="K294" s="190"/>
    </row>
    <row r="295" spans="10:11" ht="87" customHeight="1" x14ac:dyDescent="0.25">
      <c r="J295" s="190"/>
      <c r="K295" s="190"/>
    </row>
    <row r="296" spans="10:11" ht="87" customHeight="1" x14ac:dyDescent="0.25">
      <c r="J296" s="190"/>
      <c r="K296" s="190"/>
    </row>
    <row r="297" spans="10:11" ht="87" customHeight="1" x14ac:dyDescent="0.25">
      <c r="J297" s="190"/>
      <c r="K297" s="190"/>
    </row>
    <row r="298" spans="10:11" ht="87" customHeight="1" x14ac:dyDescent="0.25">
      <c r="J298" s="190"/>
      <c r="K298" s="190"/>
    </row>
    <row r="299" spans="10:11" ht="87" customHeight="1" x14ac:dyDescent="0.25">
      <c r="J299" s="190"/>
      <c r="K299" s="190"/>
    </row>
    <row r="300" spans="10:11" ht="87" customHeight="1" x14ac:dyDescent="0.25">
      <c r="J300" s="190"/>
      <c r="K300" s="190"/>
    </row>
    <row r="301" spans="10:11" ht="87" customHeight="1" x14ac:dyDescent="0.25">
      <c r="J301" s="190"/>
      <c r="K301" s="190"/>
    </row>
    <row r="302" spans="10:11" ht="87" customHeight="1" x14ac:dyDescent="0.25">
      <c r="J302" s="190"/>
      <c r="K302" s="190"/>
    </row>
    <row r="303" spans="10:11" ht="87" customHeight="1" x14ac:dyDescent="0.25">
      <c r="J303" s="190"/>
      <c r="K303" s="190"/>
    </row>
    <row r="304" spans="10:11" ht="87" customHeight="1" x14ac:dyDescent="0.25">
      <c r="J304" s="190"/>
      <c r="K304" s="190"/>
    </row>
    <row r="305" spans="10:11" ht="87" customHeight="1" x14ac:dyDescent="0.25">
      <c r="J305" s="190"/>
      <c r="K305" s="190"/>
    </row>
    <row r="306" spans="10:11" ht="87" customHeight="1" x14ac:dyDescent="0.25">
      <c r="J306" s="190"/>
      <c r="K306" s="190"/>
    </row>
    <row r="307" spans="10:11" ht="87" customHeight="1" x14ac:dyDescent="0.25">
      <c r="J307" s="190"/>
      <c r="K307" s="190"/>
    </row>
    <row r="308" spans="10:11" ht="87" customHeight="1" x14ac:dyDescent="0.25">
      <c r="J308" s="190"/>
      <c r="K308" s="190"/>
    </row>
    <row r="309" spans="10:11" ht="87" customHeight="1" x14ac:dyDescent="0.25">
      <c r="J309" s="190"/>
      <c r="K309" s="190"/>
    </row>
    <row r="310" spans="10:11" ht="87" customHeight="1" x14ac:dyDescent="0.25">
      <c r="J310" s="190"/>
      <c r="K310" s="190"/>
    </row>
    <row r="311" spans="10:11" ht="87" customHeight="1" x14ac:dyDescent="0.25">
      <c r="J311" s="190"/>
      <c r="K311" s="190"/>
    </row>
    <row r="312" spans="10:11" ht="87" customHeight="1" x14ac:dyDescent="0.25">
      <c r="J312" s="190"/>
      <c r="K312" s="190"/>
    </row>
    <row r="313" spans="10:11" ht="87" customHeight="1" x14ac:dyDescent="0.25">
      <c r="J313" s="190"/>
      <c r="K313" s="190"/>
    </row>
    <row r="314" spans="10:11" ht="87" customHeight="1" x14ac:dyDescent="0.25">
      <c r="J314" s="190"/>
      <c r="K314" s="190"/>
    </row>
    <row r="315" spans="10:11" ht="87" customHeight="1" x14ac:dyDescent="0.25">
      <c r="J315" s="190"/>
      <c r="K315" s="190"/>
    </row>
    <row r="316" spans="10:11" ht="87" customHeight="1" x14ac:dyDescent="0.25">
      <c r="J316" s="190"/>
      <c r="K316" s="190"/>
    </row>
    <row r="317" spans="10:11" ht="87" customHeight="1" x14ac:dyDescent="0.25">
      <c r="J317" s="190"/>
      <c r="K317" s="190"/>
    </row>
    <row r="318" spans="10:11" ht="87" customHeight="1" x14ac:dyDescent="0.25">
      <c r="J318" s="190"/>
      <c r="K318" s="190"/>
    </row>
    <row r="319" spans="10:11" ht="87" customHeight="1" x14ac:dyDescent="0.25">
      <c r="J319" s="190"/>
      <c r="K319" s="190"/>
    </row>
    <row r="320" spans="10:11" ht="87" customHeight="1" x14ac:dyDescent="0.25">
      <c r="J320" s="190"/>
      <c r="K320" s="190"/>
    </row>
    <row r="321" spans="10:11" ht="87" customHeight="1" x14ac:dyDescent="0.25">
      <c r="J321" s="190"/>
      <c r="K321" s="190"/>
    </row>
    <row r="322" spans="10:11" ht="87" customHeight="1" x14ac:dyDescent="0.25">
      <c r="J322" s="190"/>
      <c r="K322" s="190"/>
    </row>
    <row r="323" spans="10:11" ht="87" customHeight="1" x14ac:dyDescent="0.25">
      <c r="J323" s="190"/>
      <c r="K323" s="190"/>
    </row>
    <row r="324" spans="10:11" ht="87" customHeight="1" x14ac:dyDescent="0.25">
      <c r="J324" s="190"/>
      <c r="K324" s="190"/>
    </row>
    <row r="325" spans="10:11" ht="87" customHeight="1" x14ac:dyDescent="0.25">
      <c r="J325" s="190"/>
      <c r="K325" s="190"/>
    </row>
    <row r="326" spans="10:11" ht="87" customHeight="1" x14ac:dyDescent="0.25">
      <c r="J326" s="190"/>
      <c r="K326" s="190"/>
    </row>
    <row r="327" spans="10:11" ht="87" customHeight="1" x14ac:dyDescent="0.25">
      <c r="J327" s="190"/>
      <c r="K327" s="190"/>
    </row>
    <row r="328" spans="10:11" ht="87" customHeight="1" x14ac:dyDescent="0.25">
      <c r="J328" s="190"/>
      <c r="K328" s="190"/>
    </row>
    <row r="329" spans="10:11" ht="87" customHeight="1" x14ac:dyDescent="0.25">
      <c r="J329" s="190"/>
      <c r="K329" s="190"/>
    </row>
    <row r="330" spans="10:11" ht="87" customHeight="1" x14ac:dyDescent="0.25">
      <c r="J330" s="190"/>
      <c r="K330" s="190"/>
    </row>
    <row r="331" spans="10:11" ht="87" customHeight="1" x14ac:dyDescent="0.25">
      <c r="J331" s="190"/>
      <c r="K331" s="190"/>
    </row>
    <row r="332" spans="10:11" ht="87" customHeight="1" x14ac:dyDescent="0.25">
      <c r="J332" s="190"/>
      <c r="K332" s="190"/>
    </row>
    <row r="333" spans="10:11" ht="87" customHeight="1" x14ac:dyDescent="0.25">
      <c r="J333" s="190"/>
      <c r="K333" s="190"/>
    </row>
    <row r="334" spans="10:11" ht="87" customHeight="1" x14ac:dyDescent="0.25">
      <c r="J334" s="190"/>
      <c r="K334" s="190"/>
    </row>
    <row r="335" spans="10:11" ht="87" customHeight="1" x14ac:dyDescent="0.25">
      <c r="J335" s="190"/>
      <c r="K335" s="190"/>
    </row>
    <row r="336" spans="10:11" ht="87" customHeight="1" x14ac:dyDescent="0.25">
      <c r="J336" s="190"/>
      <c r="K336" s="190"/>
    </row>
    <row r="337" spans="10:11" ht="87" customHeight="1" x14ac:dyDescent="0.25">
      <c r="J337" s="190"/>
      <c r="K337" s="190"/>
    </row>
    <row r="338" spans="10:11" ht="87" customHeight="1" x14ac:dyDescent="0.25">
      <c r="J338" s="190"/>
      <c r="K338" s="190"/>
    </row>
    <row r="339" spans="10:11" ht="87" customHeight="1" x14ac:dyDescent="0.25">
      <c r="J339" s="190"/>
      <c r="K339" s="190"/>
    </row>
    <row r="340" spans="10:11" ht="87" customHeight="1" x14ac:dyDescent="0.25">
      <c r="J340" s="190"/>
      <c r="K340" s="190"/>
    </row>
    <row r="341" spans="10:11" ht="87" customHeight="1" x14ac:dyDescent="0.25">
      <c r="J341" s="190"/>
      <c r="K341" s="190"/>
    </row>
    <row r="342" spans="10:11" ht="87" customHeight="1" x14ac:dyDescent="0.25">
      <c r="J342" s="190"/>
      <c r="K342" s="190"/>
    </row>
    <row r="343" spans="10:11" ht="87" customHeight="1" x14ac:dyDescent="0.25">
      <c r="J343" s="190"/>
      <c r="K343" s="190"/>
    </row>
    <row r="344" spans="10:11" ht="87" customHeight="1" x14ac:dyDescent="0.25">
      <c r="J344" s="190"/>
      <c r="K344" s="190"/>
    </row>
    <row r="345" spans="10:11" ht="87" customHeight="1" x14ac:dyDescent="0.25">
      <c r="J345" s="190"/>
      <c r="K345" s="190"/>
    </row>
    <row r="346" spans="10:11" ht="87" customHeight="1" x14ac:dyDescent="0.25">
      <c r="J346" s="190"/>
      <c r="K346" s="190"/>
    </row>
    <row r="347" spans="10:11" ht="87" customHeight="1" x14ac:dyDescent="0.25">
      <c r="J347" s="190"/>
      <c r="K347" s="190"/>
    </row>
    <row r="348" spans="10:11" ht="87" customHeight="1" x14ac:dyDescent="0.25">
      <c r="J348" s="190"/>
      <c r="K348" s="190"/>
    </row>
    <row r="349" spans="10:11" ht="87" customHeight="1" x14ac:dyDescent="0.25">
      <c r="J349" s="190"/>
      <c r="K349" s="190"/>
    </row>
    <row r="350" spans="10:11" ht="87" customHeight="1" x14ac:dyDescent="0.25">
      <c r="J350" s="190"/>
      <c r="K350" s="190"/>
    </row>
    <row r="351" spans="10:11" ht="87" customHeight="1" x14ac:dyDescent="0.25">
      <c r="J351" s="190"/>
      <c r="K351" s="190"/>
    </row>
    <row r="352" spans="10:11" ht="87" customHeight="1" x14ac:dyDescent="0.25">
      <c r="J352" s="190"/>
      <c r="K352" s="190"/>
    </row>
    <row r="353" spans="10:11" ht="87" customHeight="1" x14ac:dyDescent="0.25">
      <c r="J353" s="190"/>
      <c r="K353" s="190"/>
    </row>
    <row r="354" spans="10:11" ht="87" customHeight="1" x14ac:dyDescent="0.25">
      <c r="J354" s="190"/>
      <c r="K354" s="190"/>
    </row>
    <row r="355" spans="10:11" ht="87" customHeight="1" x14ac:dyDescent="0.25">
      <c r="J355" s="190"/>
      <c r="K355" s="190"/>
    </row>
    <row r="356" spans="10:11" ht="87" customHeight="1" x14ac:dyDescent="0.25">
      <c r="J356" s="190"/>
      <c r="K356" s="190"/>
    </row>
    <row r="357" spans="10:11" ht="87" customHeight="1" x14ac:dyDescent="0.25">
      <c r="J357" s="190"/>
      <c r="K357" s="190"/>
    </row>
    <row r="358" spans="10:11" ht="87" customHeight="1" x14ac:dyDescent="0.25">
      <c r="J358" s="190"/>
      <c r="K358" s="190"/>
    </row>
    <row r="359" spans="10:11" ht="87" customHeight="1" x14ac:dyDescent="0.25">
      <c r="J359" s="190"/>
      <c r="K359" s="190"/>
    </row>
    <row r="360" spans="10:11" ht="87" customHeight="1" x14ac:dyDescent="0.25">
      <c r="J360" s="190"/>
      <c r="K360" s="190"/>
    </row>
    <row r="361" spans="10:11" ht="87" customHeight="1" x14ac:dyDescent="0.25">
      <c r="J361" s="190"/>
      <c r="K361" s="190"/>
    </row>
    <row r="362" spans="10:11" ht="87" customHeight="1" x14ac:dyDescent="0.25">
      <c r="J362" s="190"/>
      <c r="K362" s="190"/>
    </row>
    <row r="363" spans="10:11" ht="87" customHeight="1" x14ac:dyDescent="0.25">
      <c r="J363" s="190"/>
      <c r="K363" s="190"/>
    </row>
    <row r="364" spans="10:11" ht="87" customHeight="1" x14ac:dyDescent="0.25">
      <c r="J364" s="190"/>
      <c r="K364" s="190"/>
    </row>
    <row r="365" spans="10:11" ht="87" customHeight="1" x14ac:dyDescent="0.25">
      <c r="J365" s="190"/>
      <c r="K365" s="190"/>
    </row>
    <row r="366" spans="10:11" ht="87" customHeight="1" x14ac:dyDescent="0.25">
      <c r="J366" s="190"/>
      <c r="K366" s="190"/>
    </row>
    <row r="367" spans="10:11" ht="87" customHeight="1" x14ac:dyDescent="0.25">
      <c r="J367" s="190"/>
      <c r="K367" s="190"/>
    </row>
    <row r="368" spans="10:11" ht="87" customHeight="1" x14ac:dyDescent="0.25">
      <c r="J368" s="190"/>
      <c r="K368" s="190"/>
    </row>
    <row r="369" spans="10:11" ht="87" customHeight="1" x14ac:dyDescent="0.25">
      <c r="J369" s="190"/>
      <c r="K369" s="190"/>
    </row>
    <row r="370" spans="10:11" ht="87" customHeight="1" x14ac:dyDescent="0.25">
      <c r="J370" s="190"/>
      <c r="K370" s="190"/>
    </row>
    <row r="371" spans="10:11" ht="87" customHeight="1" x14ac:dyDescent="0.25">
      <c r="J371" s="190"/>
      <c r="K371" s="190"/>
    </row>
    <row r="372" spans="10:11" ht="87" customHeight="1" x14ac:dyDescent="0.25">
      <c r="J372" s="190"/>
      <c r="K372" s="190"/>
    </row>
    <row r="373" spans="10:11" ht="87" customHeight="1" x14ac:dyDescent="0.25">
      <c r="J373" s="190"/>
      <c r="K373" s="190"/>
    </row>
    <row r="374" spans="10:11" ht="87" customHeight="1" x14ac:dyDescent="0.25">
      <c r="J374" s="190"/>
      <c r="K374" s="190"/>
    </row>
    <row r="375" spans="10:11" ht="87" customHeight="1" x14ac:dyDescent="0.25">
      <c r="J375" s="190"/>
      <c r="K375" s="190"/>
    </row>
    <row r="376" spans="10:11" ht="87" customHeight="1" x14ac:dyDescent="0.25">
      <c r="J376" s="190"/>
      <c r="K376" s="190"/>
    </row>
    <row r="377" spans="10:11" ht="87" customHeight="1" x14ac:dyDescent="0.25">
      <c r="J377" s="190"/>
      <c r="K377" s="190"/>
    </row>
    <row r="378" spans="10:11" ht="87" customHeight="1" x14ac:dyDescent="0.25">
      <c r="J378" s="190"/>
      <c r="K378" s="190"/>
    </row>
    <row r="379" spans="10:11" ht="87" customHeight="1" x14ac:dyDescent="0.25">
      <c r="J379" s="190"/>
      <c r="K379" s="190"/>
    </row>
    <row r="380" spans="10:11" ht="87" customHeight="1" x14ac:dyDescent="0.25">
      <c r="J380" s="190"/>
      <c r="K380" s="190"/>
    </row>
    <row r="381" spans="10:11" ht="87" customHeight="1" x14ac:dyDescent="0.25">
      <c r="J381" s="190"/>
      <c r="K381" s="190"/>
    </row>
    <row r="382" spans="10:11" ht="87" customHeight="1" x14ac:dyDescent="0.25">
      <c r="J382" s="190"/>
      <c r="K382" s="190"/>
    </row>
    <row r="383" spans="10:11" ht="87" customHeight="1" x14ac:dyDescent="0.25">
      <c r="J383" s="190"/>
      <c r="K383" s="190"/>
    </row>
    <row r="384" spans="10:11" ht="87" customHeight="1" x14ac:dyDescent="0.25">
      <c r="J384" s="190"/>
      <c r="K384" s="190"/>
    </row>
    <row r="385" spans="10:11" ht="87" customHeight="1" x14ac:dyDescent="0.25">
      <c r="J385" s="190"/>
      <c r="K385" s="190"/>
    </row>
    <row r="386" spans="10:11" ht="87" customHeight="1" x14ac:dyDescent="0.25">
      <c r="J386" s="190"/>
      <c r="K386" s="190"/>
    </row>
    <row r="387" spans="10:11" ht="87" customHeight="1" x14ac:dyDescent="0.25">
      <c r="J387" s="190"/>
      <c r="K387" s="190"/>
    </row>
    <row r="388" spans="10:11" ht="87" customHeight="1" x14ac:dyDescent="0.25">
      <c r="J388" s="190"/>
      <c r="K388" s="190"/>
    </row>
    <row r="389" spans="10:11" ht="87" customHeight="1" x14ac:dyDescent="0.25">
      <c r="J389" s="190"/>
      <c r="K389" s="190"/>
    </row>
    <row r="390" spans="10:11" ht="87" customHeight="1" x14ac:dyDescent="0.25">
      <c r="J390" s="190"/>
      <c r="K390" s="190"/>
    </row>
    <row r="391" spans="10:11" ht="87" customHeight="1" x14ac:dyDescent="0.25">
      <c r="J391" s="190"/>
      <c r="K391" s="190"/>
    </row>
    <row r="392" spans="10:11" ht="87" customHeight="1" x14ac:dyDescent="0.25">
      <c r="J392" s="190"/>
      <c r="K392" s="190"/>
    </row>
    <row r="393" spans="10:11" ht="87" customHeight="1" x14ac:dyDescent="0.25">
      <c r="J393" s="190"/>
      <c r="K393" s="190"/>
    </row>
    <row r="394" spans="10:11" ht="87" customHeight="1" x14ac:dyDescent="0.25">
      <c r="J394" s="190"/>
      <c r="K394" s="190"/>
    </row>
    <row r="395" spans="10:11" ht="87" customHeight="1" x14ac:dyDescent="0.25">
      <c r="J395" s="190"/>
      <c r="K395" s="190"/>
    </row>
    <row r="396" spans="10:11" ht="87" customHeight="1" x14ac:dyDescent="0.25">
      <c r="J396" s="190"/>
      <c r="K396" s="190"/>
    </row>
    <row r="397" spans="10:11" ht="87" customHeight="1" x14ac:dyDescent="0.25">
      <c r="J397" s="190"/>
      <c r="K397" s="190"/>
    </row>
    <row r="398" spans="10:11" ht="87" customHeight="1" x14ac:dyDescent="0.25">
      <c r="J398" s="190"/>
      <c r="K398" s="190"/>
    </row>
    <row r="399" spans="10:11" ht="87" customHeight="1" x14ac:dyDescent="0.25">
      <c r="J399" s="190"/>
      <c r="K399" s="190"/>
    </row>
    <row r="400" spans="10:11" ht="87" customHeight="1" x14ac:dyDescent="0.25">
      <c r="J400" s="190"/>
      <c r="K400" s="190"/>
    </row>
    <row r="401" spans="10:11" ht="87" customHeight="1" x14ac:dyDescent="0.25">
      <c r="J401" s="190"/>
      <c r="K401" s="190"/>
    </row>
    <row r="402" spans="10:11" ht="87" customHeight="1" x14ac:dyDescent="0.25">
      <c r="J402" s="190"/>
      <c r="K402" s="190"/>
    </row>
    <row r="403" spans="10:11" ht="87" customHeight="1" x14ac:dyDescent="0.25">
      <c r="J403" s="190"/>
      <c r="K403" s="190"/>
    </row>
    <row r="404" spans="10:11" ht="87" customHeight="1" x14ac:dyDescent="0.25">
      <c r="J404" s="190"/>
      <c r="K404" s="190"/>
    </row>
    <row r="405" spans="10:11" ht="87" customHeight="1" x14ac:dyDescent="0.25">
      <c r="J405" s="190"/>
      <c r="K405" s="190"/>
    </row>
    <row r="406" spans="10:11" ht="87" customHeight="1" x14ac:dyDescent="0.25">
      <c r="J406" s="190"/>
      <c r="K406" s="190"/>
    </row>
    <row r="407" spans="10:11" ht="87" customHeight="1" x14ac:dyDescent="0.25">
      <c r="J407" s="190"/>
      <c r="K407" s="190"/>
    </row>
    <row r="408" spans="10:11" ht="87" customHeight="1" x14ac:dyDescent="0.25">
      <c r="J408" s="190"/>
      <c r="K408" s="190"/>
    </row>
    <row r="409" spans="10:11" ht="87" customHeight="1" x14ac:dyDescent="0.25">
      <c r="J409" s="190"/>
      <c r="K409" s="190"/>
    </row>
    <row r="410" spans="10:11" ht="87" customHeight="1" x14ac:dyDescent="0.25">
      <c r="J410" s="190"/>
      <c r="K410" s="190"/>
    </row>
    <row r="411" spans="10:11" ht="87" customHeight="1" x14ac:dyDescent="0.25">
      <c r="J411" s="190"/>
      <c r="K411" s="190"/>
    </row>
    <row r="412" spans="10:11" ht="87" customHeight="1" x14ac:dyDescent="0.25">
      <c r="J412" s="190"/>
      <c r="K412" s="190"/>
    </row>
    <row r="413" spans="10:11" ht="87" customHeight="1" x14ac:dyDescent="0.25">
      <c r="J413" s="190"/>
      <c r="K413" s="190"/>
    </row>
    <row r="414" spans="10:11" ht="87" customHeight="1" x14ac:dyDescent="0.25">
      <c r="J414" s="190"/>
      <c r="K414" s="190"/>
    </row>
    <row r="415" spans="10:11" ht="87" customHeight="1" x14ac:dyDescent="0.25">
      <c r="J415" s="190"/>
      <c r="K415" s="190"/>
    </row>
    <row r="416" spans="10:11" ht="87" customHeight="1" x14ac:dyDescent="0.25">
      <c r="J416" s="190"/>
      <c r="K416" s="190"/>
    </row>
    <row r="417" spans="10:11" ht="87" customHeight="1" x14ac:dyDescent="0.25">
      <c r="J417" s="190"/>
      <c r="K417" s="190"/>
    </row>
    <row r="418" spans="10:11" ht="87" customHeight="1" x14ac:dyDescent="0.25">
      <c r="J418" s="190"/>
      <c r="K418" s="190"/>
    </row>
    <row r="419" spans="10:11" ht="87" customHeight="1" x14ac:dyDescent="0.25">
      <c r="J419" s="190"/>
      <c r="K419" s="190"/>
    </row>
    <row r="420" spans="10:11" ht="87" customHeight="1" x14ac:dyDescent="0.25">
      <c r="J420" s="190"/>
      <c r="K420" s="190"/>
    </row>
    <row r="421" spans="10:11" ht="87" customHeight="1" x14ac:dyDescent="0.25">
      <c r="J421" s="190"/>
      <c r="K421" s="190"/>
    </row>
    <row r="422" spans="10:11" ht="87" customHeight="1" x14ac:dyDescent="0.25">
      <c r="J422" s="190"/>
      <c r="K422" s="190"/>
    </row>
    <row r="423" spans="10:11" ht="87" customHeight="1" x14ac:dyDescent="0.25">
      <c r="J423" s="190"/>
      <c r="K423" s="190"/>
    </row>
    <row r="424" spans="10:11" ht="87" customHeight="1" x14ac:dyDescent="0.25">
      <c r="J424" s="190"/>
      <c r="K424" s="190"/>
    </row>
    <row r="425" spans="10:11" ht="87" customHeight="1" x14ac:dyDescent="0.25">
      <c r="J425" s="190"/>
      <c r="K425" s="190"/>
    </row>
    <row r="426" spans="10:11" ht="87" customHeight="1" x14ac:dyDescent="0.25">
      <c r="J426" s="190"/>
      <c r="K426" s="190"/>
    </row>
    <row r="427" spans="10:11" ht="87" customHeight="1" x14ac:dyDescent="0.25">
      <c r="J427" s="190"/>
      <c r="K427" s="190"/>
    </row>
    <row r="428" spans="10:11" ht="87" customHeight="1" x14ac:dyDescent="0.25">
      <c r="J428" s="190"/>
      <c r="K428" s="190"/>
    </row>
    <row r="429" spans="10:11" ht="87" customHeight="1" x14ac:dyDescent="0.25">
      <c r="J429" s="190"/>
      <c r="K429" s="190"/>
    </row>
    <row r="430" spans="10:11" ht="87" customHeight="1" x14ac:dyDescent="0.25">
      <c r="J430" s="190"/>
      <c r="K430" s="190"/>
    </row>
    <row r="431" spans="10:11" ht="87" customHeight="1" x14ac:dyDescent="0.25">
      <c r="J431" s="190"/>
      <c r="K431" s="190"/>
    </row>
    <row r="432" spans="10:11" ht="87" customHeight="1" x14ac:dyDescent="0.25">
      <c r="J432" s="190"/>
      <c r="K432" s="190"/>
    </row>
    <row r="433" spans="10:11" ht="87" customHeight="1" x14ac:dyDescent="0.25">
      <c r="J433" s="190"/>
      <c r="K433" s="190"/>
    </row>
    <row r="434" spans="10:11" ht="87" customHeight="1" x14ac:dyDescent="0.25">
      <c r="J434" s="190"/>
      <c r="K434" s="190"/>
    </row>
  </sheetData>
  <hyperlinks>
    <hyperlink ref="F2" r:id="rId1" xr:uid="{479EC634-280A-4B88-A150-8E24E9A9AC3E}"/>
    <hyperlink ref="F3" r:id="rId2" xr:uid="{6431D930-28DA-426D-8E92-7EB92E286F6A}"/>
    <hyperlink ref="F4" r:id="rId3" xr:uid="{FE8CE6C9-B27F-4951-8699-E43A481B5007}"/>
    <hyperlink ref="F5" r:id="rId4" xr:uid="{C27EB3AC-6F4F-49FE-8047-EA50184FC53E}"/>
    <hyperlink ref="F6" r:id="rId5" xr:uid="{D194AF16-EDA6-4317-BE66-6488CDE66104}"/>
    <hyperlink ref="F7" r:id="rId6" xr:uid="{E842664C-39F9-482C-A0BA-69D66F0832E6}"/>
    <hyperlink ref="F8" r:id="rId7" xr:uid="{CD50CA13-1ECD-4922-9815-0BFA3EBB3CFE}"/>
    <hyperlink ref="F9" r:id="rId8" xr:uid="{E8BC8791-CD9C-4185-85DA-11A5D69211A0}"/>
    <hyperlink ref="F10" r:id="rId9" xr:uid="{DBB65BC4-CB59-47C7-86E0-81D97F71D398}"/>
    <hyperlink ref="F11" r:id="rId10" xr:uid="{D37452E9-80A1-4B4E-AA91-AE7DC1F6A861}"/>
    <hyperlink ref="F12" r:id="rId11" xr:uid="{DABA194D-230C-4C87-AFDD-14EF18C6A3CE}"/>
    <hyperlink ref="F13" r:id="rId12" xr:uid="{C0206959-AB38-48B7-A994-8B1B27137E02}"/>
    <hyperlink ref="F14" r:id="rId13" xr:uid="{AFB07672-3149-4E56-AE15-54D06011EB0B}"/>
    <hyperlink ref="F15" r:id="rId14" xr:uid="{8BCDE269-7712-419C-9BA8-35EAB6A854A0}"/>
    <hyperlink ref="F16" r:id="rId15" xr:uid="{EAC3407C-C3C5-4780-BFFC-CDB1341134AF}"/>
    <hyperlink ref="F17" r:id="rId16" xr:uid="{BD084C89-F04C-4A31-A43A-97EC62248634}"/>
    <hyperlink ref="F18" r:id="rId17" xr:uid="{22048D36-CF91-4907-AFDE-EA0B05D870FE}"/>
    <hyperlink ref="F19" r:id="rId18" xr:uid="{6316FB2E-1C66-42A7-A722-11D7106DF0EA}"/>
    <hyperlink ref="F20" r:id="rId19" xr:uid="{F05D523B-024B-4E85-AA7C-EE6D7C89970F}"/>
    <hyperlink ref="F21" r:id="rId20" xr:uid="{B9126F85-5454-487B-8A37-2D5FFDA1DEDC}"/>
    <hyperlink ref="F22" r:id="rId21" xr:uid="{4473A5E6-9E34-4C8B-BD23-2A36933D108F}"/>
    <hyperlink ref="F23" r:id="rId22" xr:uid="{9D7CAD2C-D36D-4FB6-A201-E34D4E5AFDF3}"/>
    <hyperlink ref="F24" r:id="rId23" xr:uid="{C70366E7-6C3C-44D1-84B0-8686901ADD59}"/>
    <hyperlink ref="F25" r:id="rId24" xr:uid="{2B7E6F36-2503-4416-9733-7F59A2913694}"/>
    <hyperlink ref="F26" r:id="rId25" xr:uid="{A1D10B98-8917-484E-BA25-2C3FB28B2E86}"/>
    <hyperlink ref="F27" r:id="rId26" xr:uid="{0F8CB0BF-99E5-49B8-955F-8DF841D93C6D}"/>
    <hyperlink ref="F28" r:id="rId27" xr:uid="{6927D69F-DF9A-4E3C-A475-7585541B558C}"/>
    <hyperlink ref="F29" r:id="rId28" xr:uid="{06EEDE5D-DBFF-4DCF-BC73-2B5386D10229}"/>
    <hyperlink ref="F30" r:id="rId29" xr:uid="{62207095-A578-463F-844F-B856D93A8C14}"/>
    <hyperlink ref="F32" r:id="rId30" xr:uid="{E127AB7F-EAA5-40B4-A07E-C37282FA8657}"/>
    <hyperlink ref="F33" r:id="rId31" display="https://www.kr-karlovarsky.cz/krajsky-urad/uredni-deska/stipendijni-dotacni-program-na-podporu-studentu-vyssich-odbornych-skol-obor-vzdelavani-75-32-n/01-socialni-prace" xr:uid="{FDB8FFCF-B9ED-4EF4-964A-41E544D208AA}"/>
    <hyperlink ref="F34" r:id="rId32" xr:uid="{0BE35D1D-A03B-4BAD-B24A-0FA12A6066CA}"/>
    <hyperlink ref="F36" r:id="rId33" xr:uid="{F6AD8306-2F24-4B6E-9F1F-B5F7EEA2FC30}"/>
    <hyperlink ref="F31" r:id="rId34" xr:uid="{6D6201DF-1FCF-49E9-80C1-A63DD4FF64FB}"/>
    <hyperlink ref="F37" r:id="rId35" display="https://www.kr-karlovarsky.cz/dotace" xr:uid="{67078582-E863-4BC5-BFBB-0F11EF29BF26}"/>
    <hyperlink ref="F38" r:id="rId36" display="https://www.kr-karlovarsky.cz/dotace" xr:uid="{596FA6CD-3974-41B8-ADC9-EA05CB79A1E3}"/>
    <hyperlink ref="F35" r:id="rId37" display="https://www.kr-karlovarsky.cz/dotace/program-na-podporu-vzniku-rozsireni-ordinaci-zubnich-lekaru" xr:uid="{164B2A87-24CD-4683-B033-F4BEF7C2014A}"/>
    <hyperlink ref="F39" r:id="rId38" display="https://www.kr-karlovarsky.cz/dotace" xr:uid="{053EBF2C-451A-4616-9A57-3B29B28BDDDA}"/>
  </hyperlinks>
  <pageMargins left="0.7" right="0.7" top="0.78740157499999996" bottom="0.78740157499999996" header="0.3" footer="0.3"/>
  <pageSetup paperSize="8" scale="50" fitToHeight="0" orientation="landscape" horizontalDpi="4294967293" verticalDpi="4294967293" r:id="rId3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6AA33-317F-4F1F-8FDB-C66BCF2E8E87}">
  <dimension ref="A1:N460"/>
  <sheetViews>
    <sheetView topLeftCell="A55" zoomScale="110" zoomScaleNormal="110" workbookViewId="0">
      <selection activeCell="N2" sqref="A2:N67"/>
    </sheetView>
  </sheetViews>
  <sheetFormatPr defaultColWidth="8.85546875" defaultRowHeight="15" customHeight="1" x14ac:dyDescent="0.2"/>
  <cols>
    <col min="1" max="1" width="6.7109375" style="284" customWidth="1"/>
    <col min="2" max="2" width="8.5703125" style="284" customWidth="1"/>
    <col min="3" max="3" width="24.7109375" style="285" customWidth="1"/>
    <col min="4" max="4" width="33.28515625" style="285" customWidth="1"/>
    <col min="5" max="5" width="10.7109375" style="286" customWidth="1"/>
    <col min="6" max="6" width="18.28515625" style="287" customWidth="1"/>
    <col min="7" max="7" width="17.7109375" style="263" customWidth="1"/>
    <col min="8" max="8" width="11" style="263" customWidth="1"/>
    <col min="9" max="11" width="10.7109375" style="263" customWidth="1"/>
    <col min="12" max="13" width="13.42578125" style="284" customWidth="1"/>
    <col min="14" max="14" width="11.28515625" style="263" customWidth="1"/>
    <col min="15" max="16384" width="8.85546875" style="263"/>
  </cols>
  <sheetData>
    <row r="1" spans="1:14" ht="41.25" customHeight="1" x14ac:dyDescent="0.2">
      <c r="A1" s="261" t="s">
        <v>0</v>
      </c>
      <c r="B1" s="261" t="s">
        <v>1</v>
      </c>
      <c r="C1" s="261" t="s">
        <v>2</v>
      </c>
      <c r="D1" s="261" t="s">
        <v>3</v>
      </c>
      <c r="E1" s="261" t="s">
        <v>542</v>
      </c>
      <c r="F1" s="262" t="s">
        <v>4</v>
      </c>
      <c r="G1" s="261" t="s">
        <v>935</v>
      </c>
      <c r="H1" s="261" t="s">
        <v>5</v>
      </c>
      <c r="I1" s="261" t="s">
        <v>1459</v>
      </c>
      <c r="J1" s="261" t="s">
        <v>7</v>
      </c>
      <c r="K1" s="261" t="s">
        <v>8</v>
      </c>
      <c r="L1" s="261" t="s">
        <v>9</v>
      </c>
      <c r="M1" s="261" t="s">
        <v>10</v>
      </c>
      <c r="N1" s="261" t="s">
        <v>11</v>
      </c>
    </row>
    <row r="2" spans="1:14" s="271" customFormat="1" ht="40.15" customHeight="1" x14ac:dyDescent="0.2">
      <c r="A2" s="264" t="s">
        <v>1460</v>
      </c>
      <c r="B2" s="265" t="s">
        <v>1461</v>
      </c>
      <c r="C2" s="265" t="s">
        <v>1462</v>
      </c>
      <c r="D2" s="265" t="s">
        <v>1463</v>
      </c>
      <c r="E2" s="266">
        <v>6</v>
      </c>
      <c r="F2" s="267" t="s">
        <v>1464</v>
      </c>
      <c r="G2" s="265" t="s">
        <v>493</v>
      </c>
      <c r="H2" s="268"/>
      <c r="I2" s="268"/>
      <c r="J2" s="269">
        <v>45216</v>
      </c>
      <c r="K2" s="269">
        <v>45250</v>
      </c>
      <c r="L2" s="270" t="s">
        <v>489</v>
      </c>
      <c r="M2" s="265" t="s">
        <v>1465</v>
      </c>
      <c r="N2" s="265"/>
    </row>
    <row r="3" spans="1:14" s="271" customFormat="1" ht="40.15" customHeight="1" x14ac:dyDescent="0.2">
      <c r="A3" s="264" t="s">
        <v>1460</v>
      </c>
      <c r="B3" s="265" t="s">
        <v>1466</v>
      </c>
      <c r="C3" s="265" t="s">
        <v>1467</v>
      </c>
      <c r="D3" s="265" t="s">
        <v>1468</v>
      </c>
      <c r="E3" s="266">
        <v>2</v>
      </c>
      <c r="F3" s="267" t="s">
        <v>1464</v>
      </c>
      <c r="G3" s="265" t="s">
        <v>493</v>
      </c>
      <c r="H3" s="268"/>
      <c r="I3" s="268"/>
      <c r="J3" s="269">
        <v>45302</v>
      </c>
      <c r="K3" s="269">
        <v>45351</v>
      </c>
      <c r="L3" s="270"/>
      <c r="M3" s="270"/>
      <c r="N3" s="265"/>
    </row>
    <row r="4" spans="1:14" s="271" customFormat="1" ht="40.15" customHeight="1" x14ac:dyDescent="0.2">
      <c r="A4" s="264" t="s">
        <v>1460</v>
      </c>
      <c r="B4" s="265" t="s">
        <v>1469</v>
      </c>
      <c r="C4" s="265" t="s">
        <v>1470</v>
      </c>
      <c r="D4" s="265" t="s">
        <v>1471</v>
      </c>
      <c r="E4" s="266">
        <v>4</v>
      </c>
      <c r="F4" s="267" t="s">
        <v>1464</v>
      </c>
      <c r="G4" s="265" t="s">
        <v>493</v>
      </c>
      <c r="H4" s="268"/>
      <c r="I4" s="268"/>
      <c r="J4" s="269">
        <v>45216</v>
      </c>
      <c r="K4" s="269">
        <v>45251</v>
      </c>
      <c r="L4" s="270" t="s">
        <v>489</v>
      </c>
      <c r="M4" s="265" t="s">
        <v>1465</v>
      </c>
      <c r="N4" s="265"/>
    </row>
    <row r="5" spans="1:14" s="271" customFormat="1" ht="40.15" customHeight="1" x14ac:dyDescent="0.2">
      <c r="A5" s="264" t="s">
        <v>1460</v>
      </c>
      <c r="B5" s="265" t="s">
        <v>1472</v>
      </c>
      <c r="C5" s="265" t="s">
        <v>1473</v>
      </c>
      <c r="D5" s="265" t="s">
        <v>1474</v>
      </c>
      <c r="E5" s="266">
        <v>0.75</v>
      </c>
      <c r="F5" s="267" t="s">
        <v>1464</v>
      </c>
      <c r="G5" s="265" t="s">
        <v>493</v>
      </c>
      <c r="H5" s="268"/>
      <c r="I5" s="268"/>
      <c r="J5" s="269">
        <v>45216</v>
      </c>
      <c r="K5" s="269">
        <v>45259</v>
      </c>
      <c r="L5" s="270" t="s">
        <v>14</v>
      </c>
      <c r="M5" s="270"/>
      <c r="N5" s="265"/>
    </row>
    <row r="6" spans="1:14" s="271" customFormat="1" ht="40.15" customHeight="1" x14ac:dyDescent="0.2">
      <c r="A6" s="264" t="s">
        <v>1460</v>
      </c>
      <c r="B6" s="265" t="s">
        <v>1475</v>
      </c>
      <c r="C6" s="265" t="s">
        <v>1476</v>
      </c>
      <c r="D6" s="265" t="s">
        <v>1477</v>
      </c>
      <c r="E6" s="266">
        <v>0.8</v>
      </c>
      <c r="F6" s="267" t="s">
        <v>1464</v>
      </c>
      <c r="G6" s="265" t="s">
        <v>493</v>
      </c>
      <c r="H6" s="268"/>
      <c r="I6" s="268"/>
      <c r="J6" s="269">
        <v>45216</v>
      </c>
      <c r="K6" s="269">
        <v>45251</v>
      </c>
      <c r="L6" s="270" t="s">
        <v>14</v>
      </c>
      <c r="M6" s="270"/>
      <c r="N6" s="265"/>
    </row>
    <row r="7" spans="1:14" s="271" customFormat="1" ht="40.15" customHeight="1" x14ac:dyDescent="0.2">
      <c r="A7" s="264" t="s">
        <v>1460</v>
      </c>
      <c r="B7" s="265" t="s">
        <v>1478</v>
      </c>
      <c r="C7" s="265" t="s">
        <v>1479</v>
      </c>
      <c r="D7" s="265" t="s">
        <v>1480</v>
      </c>
      <c r="E7" s="266">
        <v>2</v>
      </c>
      <c r="F7" s="267" t="s">
        <v>1464</v>
      </c>
      <c r="G7" s="265" t="s">
        <v>493</v>
      </c>
      <c r="H7" s="268"/>
      <c r="I7" s="268"/>
      <c r="J7" s="269">
        <v>45216</v>
      </c>
      <c r="K7" s="269">
        <v>45251</v>
      </c>
      <c r="L7" s="270" t="s">
        <v>14</v>
      </c>
      <c r="M7" s="270"/>
      <c r="N7" s="265"/>
    </row>
    <row r="8" spans="1:14" s="271" customFormat="1" ht="40.15" customHeight="1" x14ac:dyDescent="0.2">
      <c r="A8" s="264" t="s">
        <v>1460</v>
      </c>
      <c r="B8" s="265" t="s">
        <v>1481</v>
      </c>
      <c r="C8" s="265" t="s">
        <v>1482</v>
      </c>
      <c r="D8" s="265" t="s">
        <v>1483</v>
      </c>
      <c r="E8" s="266">
        <v>0.4</v>
      </c>
      <c r="F8" s="267" t="s">
        <v>1464</v>
      </c>
      <c r="G8" s="265" t="s">
        <v>493</v>
      </c>
      <c r="H8" s="268"/>
      <c r="I8" s="268"/>
      <c r="J8" s="269">
        <v>45216</v>
      </c>
      <c r="K8" s="269">
        <v>45251</v>
      </c>
      <c r="L8" s="270" t="s">
        <v>14</v>
      </c>
      <c r="M8" s="265"/>
      <c r="N8" s="265"/>
    </row>
    <row r="9" spans="1:14" s="271" customFormat="1" ht="40.15" customHeight="1" x14ac:dyDescent="0.2">
      <c r="A9" s="264" t="s">
        <v>1460</v>
      </c>
      <c r="B9" s="265" t="s">
        <v>1484</v>
      </c>
      <c r="C9" s="265" t="s">
        <v>1485</v>
      </c>
      <c r="D9" s="265" t="s">
        <v>1486</v>
      </c>
      <c r="E9" s="266">
        <v>0.35</v>
      </c>
      <c r="F9" s="267" t="s">
        <v>1464</v>
      </c>
      <c r="G9" s="265" t="s">
        <v>493</v>
      </c>
      <c r="H9" s="268"/>
      <c r="I9" s="268"/>
      <c r="J9" s="269">
        <v>45216</v>
      </c>
      <c r="K9" s="269">
        <v>45251</v>
      </c>
      <c r="L9" s="270" t="s">
        <v>14</v>
      </c>
      <c r="M9" s="265"/>
      <c r="N9" s="265"/>
    </row>
    <row r="10" spans="1:14" s="271" customFormat="1" ht="40.15" customHeight="1" x14ac:dyDescent="0.2">
      <c r="A10" s="264" t="s">
        <v>1460</v>
      </c>
      <c r="B10" s="265" t="s">
        <v>1487</v>
      </c>
      <c r="C10" s="265" t="s">
        <v>1488</v>
      </c>
      <c r="D10" s="265" t="s">
        <v>1489</v>
      </c>
      <c r="E10" s="266">
        <v>0.5</v>
      </c>
      <c r="F10" s="267" t="s">
        <v>1464</v>
      </c>
      <c r="G10" s="265" t="s">
        <v>493</v>
      </c>
      <c r="H10" s="268"/>
      <c r="I10" s="268"/>
      <c r="J10" s="269">
        <v>45216</v>
      </c>
      <c r="K10" s="269">
        <v>45251</v>
      </c>
      <c r="L10" s="270" t="s">
        <v>489</v>
      </c>
      <c r="M10" s="265" t="s">
        <v>1490</v>
      </c>
      <c r="N10" s="265"/>
    </row>
    <row r="11" spans="1:14" s="271" customFormat="1" ht="40.15" customHeight="1" x14ac:dyDescent="0.2">
      <c r="A11" s="264" t="s">
        <v>1460</v>
      </c>
      <c r="B11" s="265" t="s">
        <v>1491</v>
      </c>
      <c r="C11" s="265" t="s">
        <v>1492</v>
      </c>
      <c r="D11" s="265" t="s">
        <v>1493</v>
      </c>
      <c r="E11" s="266">
        <v>3</v>
      </c>
      <c r="F11" s="267" t="s">
        <v>1464</v>
      </c>
      <c r="G11" s="265" t="s">
        <v>493</v>
      </c>
      <c r="H11" s="268"/>
      <c r="I11" s="268"/>
      <c r="J11" s="269">
        <v>45216</v>
      </c>
      <c r="K11" s="269">
        <v>45251</v>
      </c>
      <c r="L11" s="270" t="s">
        <v>489</v>
      </c>
      <c r="M11" s="265" t="s">
        <v>1494</v>
      </c>
      <c r="N11" s="265"/>
    </row>
    <row r="12" spans="1:14" s="271" customFormat="1" ht="40.15" customHeight="1" x14ac:dyDescent="0.2">
      <c r="A12" s="264" t="s">
        <v>1460</v>
      </c>
      <c r="B12" s="265" t="s">
        <v>1495</v>
      </c>
      <c r="C12" s="265" t="s">
        <v>1496</v>
      </c>
      <c r="D12" s="265" t="s">
        <v>1497</v>
      </c>
      <c r="E12" s="266">
        <v>1.05</v>
      </c>
      <c r="F12" s="267" t="s">
        <v>1464</v>
      </c>
      <c r="G12" s="265" t="s">
        <v>493</v>
      </c>
      <c r="H12" s="268"/>
      <c r="I12" s="268"/>
      <c r="J12" s="269">
        <v>45216</v>
      </c>
      <c r="K12" s="269">
        <v>45251</v>
      </c>
      <c r="L12" s="270" t="s">
        <v>14</v>
      </c>
      <c r="M12" s="265"/>
      <c r="N12" s="265"/>
    </row>
    <row r="13" spans="1:14" s="271" customFormat="1" ht="40.15" customHeight="1" x14ac:dyDescent="0.2">
      <c r="A13" s="264" t="s">
        <v>1460</v>
      </c>
      <c r="B13" s="265" t="s">
        <v>1498</v>
      </c>
      <c r="C13" s="265" t="s">
        <v>1499</v>
      </c>
      <c r="D13" s="265" t="s">
        <v>1500</v>
      </c>
      <c r="E13" s="266">
        <v>15</v>
      </c>
      <c r="F13" s="267" t="s">
        <v>1464</v>
      </c>
      <c r="G13" s="265" t="s">
        <v>493</v>
      </c>
      <c r="H13" s="268"/>
      <c r="I13" s="268"/>
      <c r="J13" s="269">
        <v>45216</v>
      </c>
      <c r="K13" s="269">
        <v>45259</v>
      </c>
      <c r="L13" s="270" t="s">
        <v>14</v>
      </c>
      <c r="M13" s="270"/>
      <c r="N13" s="265"/>
    </row>
    <row r="14" spans="1:14" s="271" customFormat="1" ht="40.15" customHeight="1" x14ac:dyDescent="0.2">
      <c r="A14" s="264" t="s">
        <v>1460</v>
      </c>
      <c r="B14" s="265" t="s">
        <v>1501</v>
      </c>
      <c r="C14" s="265" t="s">
        <v>1502</v>
      </c>
      <c r="D14" s="265" t="s">
        <v>1503</v>
      </c>
      <c r="E14" s="266">
        <v>6</v>
      </c>
      <c r="F14" s="267" t="s">
        <v>1464</v>
      </c>
      <c r="G14" s="265" t="s">
        <v>493</v>
      </c>
      <c r="H14" s="268"/>
      <c r="I14" s="268"/>
      <c r="J14" s="269">
        <v>45216</v>
      </c>
      <c r="K14" s="269">
        <v>45280</v>
      </c>
      <c r="L14" s="270"/>
      <c r="M14" s="270"/>
      <c r="N14" s="265"/>
    </row>
    <row r="15" spans="1:14" s="271" customFormat="1" ht="40.15" customHeight="1" x14ac:dyDescent="0.2">
      <c r="A15" s="264" t="s">
        <v>1460</v>
      </c>
      <c r="B15" s="265" t="s">
        <v>1504</v>
      </c>
      <c r="C15" s="265" t="s">
        <v>1505</v>
      </c>
      <c r="D15" s="265" t="s">
        <v>1506</v>
      </c>
      <c r="E15" s="266">
        <v>6</v>
      </c>
      <c r="F15" s="267" t="s">
        <v>1464</v>
      </c>
      <c r="G15" s="265" t="s">
        <v>493</v>
      </c>
      <c r="H15" s="268"/>
      <c r="I15" s="268"/>
      <c r="J15" s="269">
        <v>45266</v>
      </c>
      <c r="K15" s="269">
        <v>45301</v>
      </c>
      <c r="L15" s="270" t="s">
        <v>14</v>
      </c>
      <c r="M15" s="270"/>
      <c r="N15" s="265"/>
    </row>
    <row r="16" spans="1:14" s="271" customFormat="1" ht="40.15" customHeight="1" x14ac:dyDescent="0.2">
      <c r="A16" s="264" t="s">
        <v>1460</v>
      </c>
      <c r="B16" s="265" t="s">
        <v>1507</v>
      </c>
      <c r="C16" s="265" t="s">
        <v>1508</v>
      </c>
      <c r="D16" s="265" t="s">
        <v>1509</v>
      </c>
      <c r="E16" s="266"/>
      <c r="F16" s="272"/>
      <c r="G16" s="273" t="s">
        <v>502</v>
      </c>
      <c r="H16" s="274"/>
      <c r="I16" s="274"/>
      <c r="J16" s="269" t="s">
        <v>1510</v>
      </c>
      <c r="K16" s="269" t="s">
        <v>1510</v>
      </c>
      <c r="L16" s="275" t="s">
        <v>14</v>
      </c>
      <c r="M16" s="275"/>
      <c r="N16" s="276" t="s">
        <v>1511</v>
      </c>
    </row>
    <row r="17" spans="1:14" s="271" customFormat="1" ht="40.15" customHeight="1" x14ac:dyDescent="0.2">
      <c r="A17" s="264" t="s">
        <v>1460</v>
      </c>
      <c r="B17" s="265" t="s">
        <v>1512</v>
      </c>
      <c r="C17" s="265" t="s">
        <v>1513</v>
      </c>
      <c r="D17" s="265" t="s">
        <v>1514</v>
      </c>
      <c r="E17" s="266"/>
      <c r="F17" s="277"/>
      <c r="G17" s="273" t="s">
        <v>502</v>
      </c>
      <c r="H17" s="274"/>
      <c r="I17" s="274"/>
      <c r="J17" s="269" t="s">
        <v>1510</v>
      </c>
      <c r="K17" s="269" t="s">
        <v>1510</v>
      </c>
      <c r="L17" s="275" t="s">
        <v>14</v>
      </c>
      <c r="M17" s="275"/>
      <c r="N17" s="276" t="s">
        <v>1511</v>
      </c>
    </row>
    <row r="18" spans="1:14" s="271" customFormat="1" ht="40.15" customHeight="1" x14ac:dyDescent="0.2">
      <c r="A18" s="264" t="s">
        <v>1460</v>
      </c>
      <c r="B18" s="265" t="s">
        <v>1515</v>
      </c>
      <c r="C18" s="265" t="s">
        <v>1516</v>
      </c>
      <c r="D18" s="265" t="s">
        <v>1517</v>
      </c>
      <c r="E18" s="266"/>
      <c r="F18" s="277"/>
      <c r="G18" s="273" t="s">
        <v>502</v>
      </c>
      <c r="H18" s="274"/>
      <c r="I18" s="274"/>
      <c r="J18" s="269" t="s">
        <v>1510</v>
      </c>
      <c r="K18" s="269" t="s">
        <v>1510</v>
      </c>
      <c r="L18" s="275" t="s">
        <v>14</v>
      </c>
      <c r="M18" s="275"/>
      <c r="N18" s="276" t="s">
        <v>1511</v>
      </c>
    </row>
    <row r="19" spans="1:14" s="271" customFormat="1" ht="40.15" customHeight="1" x14ac:dyDescent="0.2">
      <c r="A19" s="264" t="s">
        <v>1460</v>
      </c>
      <c r="B19" s="265" t="s">
        <v>1518</v>
      </c>
      <c r="C19" s="265" t="s">
        <v>1519</v>
      </c>
      <c r="D19" s="265" t="s">
        <v>1520</v>
      </c>
      <c r="E19" s="266">
        <v>0.82</v>
      </c>
      <c r="F19" s="267" t="s">
        <v>1464</v>
      </c>
      <c r="G19" s="265" t="s">
        <v>502</v>
      </c>
      <c r="H19" s="268"/>
      <c r="I19" s="268"/>
      <c r="J19" s="269">
        <v>45266</v>
      </c>
      <c r="K19" s="269">
        <v>45301</v>
      </c>
      <c r="L19" s="270" t="s">
        <v>14</v>
      </c>
      <c r="M19" s="270"/>
      <c r="N19" s="265"/>
    </row>
    <row r="20" spans="1:14" s="271" customFormat="1" ht="40.15" customHeight="1" x14ac:dyDescent="0.2">
      <c r="A20" s="264" t="s">
        <v>1460</v>
      </c>
      <c r="B20" s="265" t="s">
        <v>1521</v>
      </c>
      <c r="C20" s="265" t="s">
        <v>1522</v>
      </c>
      <c r="D20" s="265" t="s">
        <v>1523</v>
      </c>
      <c r="E20" s="266">
        <v>2</v>
      </c>
      <c r="F20" s="267" t="s">
        <v>1464</v>
      </c>
      <c r="G20" s="265" t="s">
        <v>528</v>
      </c>
      <c r="H20" s="268"/>
      <c r="I20" s="268"/>
      <c r="J20" s="269">
        <v>45266</v>
      </c>
      <c r="K20" s="269">
        <v>45301</v>
      </c>
      <c r="L20" s="270"/>
      <c r="M20" s="270"/>
      <c r="N20" s="265"/>
    </row>
    <row r="21" spans="1:14" s="271" customFormat="1" ht="40.15" customHeight="1" x14ac:dyDescent="0.2">
      <c r="A21" s="264" t="s">
        <v>1460</v>
      </c>
      <c r="B21" s="265" t="s">
        <v>1524</v>
      </c>
      <c r="C21" s="265" t="s">
        <v>1525</v>
      </c>
      <c r="D21" s="265" t="s">
        <v>1526</v>
      </c>
      <c r="E21" s="266">
        <v>1.1000000000000001</v>
      </c>
      <c r="F21" s="267" t="s">
        <v>1464</v>
      </c>
      <c r="G21" s="265" t="s">
        <v>528</v>
      </c>
      <c r="H21" s="268"/>
      <c r="I21" s="268"/>
      <c r="J21" s="269">
        <v>45266</v>
      </c>
      <c r="K21" s="269">
        <v>45301</v>
      </c>
      <c r="L21" s="270"/>
      <c r="M21" s="270"/>
      <c r="N21" s="265"/>
    </row>
    <row r="22" spans="1:14" s="271" customFormat="1" ht="40.15" customHeight="1" x14ac:dyDescent="0.2">
      <c r="A22" s="264" t="s">
        <v>1460</v>
      </c>
      <c r="B22" s="265" t="s">
        <v>1527</v>
      </c>
      <c r="C22" s="265" t="s">
        <v>1528</v>
      </c>
      <c r="D22" s="265" t="s">
        <v>1529</v>
      </c>
      <c r="E22" s="266">
        <v>1</v>
      </c>
      <c r="F22" s="267" t="s">
        <v>1464</v>
      </c>
      <c r="G22" s="265" t="s">
        <v>505</v>
      </c>
      <c r="H22" s="268"/>
      <c r="I22" s="268"/>
      <c r="J22" s="269">
        <v>45266</v>
      </c>
      <c r="K22" s="269">
        <v>45301</v>
      </c>
      <c r="L22" s="270" t="s">
        <v>14</v>
      </c>
      <c r="M22" s="270"/>
      <c r="N22" s="265"/>
    </row>
    <row r="23" spans="1:14" s="271" customFormat="1" ht="40.15" customHeight="1" x14ac:dyDescent="0.2">
      <c r="A23" s="264" t="s">
        <v>1460</v>
      </c>
      <c r="B23" s="265" t="s">
        <v>1530</v>
      </c>
      <c r="C23" s="265" t="s">
        <v>1531</v>
      </c>
      <c r="D23" s="265" t="s">
        <v>1532</v>
      </c>
      <c r="E23" s="266">
        <v>1</v>
      </c>
      <c r="F23" s="267" t="s">
        <v>1464</v>
      </c>
      <c r="G23" s="265" t="s">
        <v>505</v>
      </c>
      <c r="H23" s="268"/>
      <c r="I23" s="268"/>
      <c r="J23" s="269">
        <v>45266</v>
      </c>
      <c r="K23" s="269">
        <v>45301</v>
      </c>
      <c r="L23" s="270" t="s">
        <v>489</v>
      </c>
      <c r="M23" s="265" t="s">
        <v>1465</v>
      </c>
      <c r="N23" s="265"/>
    </row>
    <row r="24" spans="1:14" s="271" customFormat="1" ht="40.15" customHeight="1" x14ac:dyDescent="0.2">
      <c r="A24" s="264" t="s">
        <v>1460</v>
      </c>
      <c r="B24" s="265" t="s">
        <v>1533</v>
      </c>
      <c r="C24" s="265" t="s">
        <v>1534</v>
      </c>
      <c r="D24" s="265" t="s">
        <v>1535</v>
      </c>
      <c r="E24" s="266">
        <v>4</v>
      </c>
      <c r="F24" s="267" t="s">
        <v>1464</v>
      </c>
      <c r="G24" s="265" t="s">
        <v>496</v>
      </c>
      <c r="H24" s="268"/>
      <c r="I24" s="268"/>
      <c r="J24" s="269">
        <v>45351</v>
      </c>
      <c r="K24" s="269">
        <v>45364</v>
      </c>
      <c r="L24" s="270"/>
      <c r="M24" s="270"/>
      <c r="N24" s="265"/>
    </row>
    <row r="25" spans="1:14" s="271" customFormat="1" ht="40.15" customHeight="1" x14ac:dyDescent="0.2">
      <c r="A25" s="264" t="s">
        <v>1460</v>
      </c>
      <c r="B25" s="265" t="s">
        <v>1536</v>
      </c>
      <c r="C25" s="265" t="s">
        <v>557</v>
      </c>
      <c r="D25" s="265" t="s">
        <v>1537</v>
      </c>
      <c r="E25" s="266">
        <v>50</v>
      </c>
      <c r="F25" s="267" t="s">
        <v>1464</v>
      </c>
      <c r="G25" s="265" t="s">
        <v>508</v>
      </c>
      <c r="H25" s="268"/>
      <c r="I25" s="268"/>
      <c r="J25" s="269">
        <v>45266</v>
      </c>
      <c r="K25" s="269">
        <v>45322</v>
      </c>
      <c r="L25" s="270" t="s">
        <v>489</v>
      </c>
      <c r="M25" s="265" t="s">
        <v>1538</v>
      </c>
      <c r="N25" s="265"/>
    </row>
    <row r="26" spans="1:14" s="271" customFormat="1" ht="40.15" customHeight="1" x14ac:dyDescent="0.2">
      <c r="A26" s="264" t="s">
        <v>1460</v>
      </c>
      <c r="B26" s="265" t="s">
        <v>1539</v>
      </c>
      <c r="C26" s="265" t="s">
        <v>1540</v>
      </c>
      <c r="D26" s="265" t="s">
        <v>1541</v>
      </c>
      <c r="E26" s="266">
        <v>2.63</v>
      </c>
      <c r="F26" s="267" t="s">
        <v>1464</v>
      </c>
      <c r="G26" s="265" t="s">
        <v>508</v>
      </c>
      <c r="H26" s="268"/>
      <c r="I26" s="268"/>
      <c r="J26" s="269">
        <v>45266</v>
      </c>
      <c r="K26" s="269">
        <v>45301</v>
      </c>
      <c r="L26" s="270" t="s">
        <v>489</v>
      </c>
      <c r="M26" s="265" t="s">
        <v>1465</v>
      </c>
      <c r="N26" s="265"/>
    </row>
    <row r="27" spans="1:14" s="271" customFormat="1" ht="40.15" customHeight="1" x14ac:dyDescent="0.2">
      <c r="A27" s="264" t="s">
        <v>1460</v>
      </c>
      <c r="B27" s="265" t="s">
        <v>1542</v>
      </c>
      <c r="C27" s="265" t="s">
        <v>1543</v>
      </c>
      <c r="D27" s="265" t="s">
        <v>1544</v>
      </c>
      <c r="E27" s="266">
        <v>6</v>
      </c>
      <c r="F27" s="267" t="s">
        <v>1464</v>
      </c>
      <c r="G27" s="265" t="s">
        <v>508</v>
      </c>
      <c r="H27" s="268"/>
      <c r="I27" s="268"/>
      <c r="J27" s="269">
        <v>45266</v>
      </c>
      <c r="K27" s="269">
        <v>45301</v>
      </c>
      <c r="L27" s="270" t="s">
        <v>489</v>
      </c>
      <c r="M27" s="265" t="s">
        <v>1465</v>
      </c>
      <c r="N27" s="265"/>
    </row>
    <row r="28" spans="1:14" s="271" customFormat="1" ht="40.15" customHeight="1" x14ac:dyDescent="0.2">
      <c r="A28" s="264" t="s">
        <v>1460</v>
      </c>
      <c r="B28" s="265" t="s">
        <v>1545</v>
      </c>
      <c r="C28" s="265" t="s">
        <v>1546</v>
      </c>
      <c r="D28" s="265" t="s">
        <v>1547</v>
      </c>
      <c r="E28" s="266">
        <v>2</v>
      </c>
      <c r="F28" s="267" t="s">
        <v>1464</v>
      </c>
      <c r="G28" s="265" t="s">
        <v>508</v>
      </c>
      <c r="H28" s="268"/>
      <c r="I28" s="268"/>
      <c r="J28" s="269">
        <v>45266</v>
      </c>
      <c r="K28" s="269">
        <v>45301</v>
      </c>
      <c r="L28" s="270" t="s">
        <v>489</v>
      </c>
      <c r="M28" s="265" t="s">
        <v>1538</v>
      </c>
      <c r="N28" s="265"/>
    </row>
    <row r="29" spans="1:14" s="271" customFormat="1" ht="40.15" customHeight="1" x14ac:dyDescent="0.2">
      <c r="A29" s="264" t="s">
        <v>1460</v>
      </c>
      <c r="B29" s="265" t="s">
        <v>1548</v>
      </c>
      <c r="C29" s="265" t="s">
        <v>1549</v>
      </c>
      <c r="D29" s="265" t="s">
        <v>1550</v>
      </c>
      <c r="E29" s="266">
        <v>1</v>
      </c>
      <c r="F29" s="267" t="s">
        <v>1464</v>
      </c>
      <c r="G29" s="265" t="s">
        <v>517</v>
      </c>
      <c r="H29" s="268"/>
      <c r="I29" s="268"/>
      <c r="J29" s="269">
        <v>45299</v>
      </c>
      <c r="K29" s="269">
        <v>45310</v>
      </c>
      <c r="L29" s="270" t="s">
        <v>489</v>
      </c>
      <c r="M29" s="270"/>
      <c r="N29" s="265"/>
    </row>
    <row r="30" spans="1:14" s="271" customFormat="1" ht="40.15" customHeight="1" x14ac:dyDescent="0.2">
      <c r="A30" s="264" t="s">
        <v>1460</v>
      </c>
      <c r="B30" s="265" t="s">
        <v>1551</v>
      </c>
      <c r="C30" s="265" t="s">
        <v>1552</v>
      </c>
      <c r="D30" s="265" t="s">
        <v>1553</v>
      </c>
      <c r="E30" s="266">
        <v>0.9</v>
      </c>
      <c r="F30" s="267" t="s">
        <v>1464</v>
      </c>
      <c r="G30" s="265" t="s">
        <v>1554</v>
      </c>
      <c r="H30" s="268"/>
      <c r="I30" s="268"/>
      <c r="J30" s="269">
        <v>45299</v>
      </c>
      <c r="K30" s="269">
        <v>46053</v>
      </c>
      <c r="L30" s="270"/>
      <c r="M30" s="270"/>
      <c r="N30" s="265"/>
    </row>
    <row r="31" spans="1:14" s="271" customFormat="1" ht="40.15" customHeight="1" x14ac:dyDescent="0.2">
      <c r="A31" s="264" t="s">
        <v>1460</v>
      </c>
      <c r="B31" s="265" t="s">
        <v>1555</v>
      </c>
      <c r="C31" s="265" t="s">
        <v>1556</v>
      </c>
      <c r="D31" s="265" t="s">
        <v>1557</v>
      </c>
      <c r="E31" s="266">
        <v>0.9</v>
      </c>
      <c r="F31" s="267" t="s">
        <v>1464</v>
      </c>
      <c r="G31" s="265" t="s">
        <v>517</v>
      </c>
      <c r="H31" s="268"/>
      <c r="I31" s="268"/>
      <c r="J31" s="269">
        <v>45293</v>
      </c>
      <c r="K31" s="269">
        <v>45626</v>
      </c>
      <c r="L31" s="270"/>
      <c r="M31" s="270"/>
      <c r="N31" s="265"/>
    </row>
    <row r="32" spans="1:14" s="271" customFormat="1" ht="40.15" customHeight="1" x14ac:dyDescent="0.2">
      <c r="A32" s="264" t="s">
        <v>1460</v>
      </c>
      <c r="B32" s="265" t="s">
        <v>1558</v>
      </c>
      <c r="C32" s="265" t="s">
        <v>1559</v>
      </c>
      <c r="D32" s="265" t="s">
        <v>1560</v>
      </c>
      <c r="E32" s="266">
        <v>1.5</v>
      </c>
      <c r="F32" s="267" t="s">
        <v>1464</v>
      </c>
      <c r="G32" s="265" t="s">
        <v>517</v>
      </c>
      <c r="H32" s="268"/>
      <c r="I32" s="268"/>
      <c r="J32" s="269">
        <v>45266</v>
      </c>
      <c r="K32" s="269">
        <v>45301</v>
      </c>
      <c r="L32" s="270" t="s">
        <v>14</v>
      </c>
      <c r="M32" s="270"/>
      <c r="N32" s="265"/>
    </row>
    <row r="33" spans="1:14" s="271" customFormat="1" ht="40.15" customHeight="1" x14ac:dyDescent="0.2">
      <c r="A33" s="264" t="s">
        <v>1460</v>
      </c>
      <c r="B33" s="265" t="s">
        <v>1561</v>
      </c>
      <c r="C33" s="265" t="s">
        <v>1562</v>
      </c>
      <c r="D33" s="265" t="s">
        <v>1563</v>
      </c>
      <c r="E33" s="266">
        <v>1</v>
      </c>
      <c r="F33" s="267" t="s">
        <v>1464</v>
      </c>
      <c r="G33" s="265" t="s">
        <v>517</v>
      </c>
      <c r="H33" s="268"/>
      <c r="I33" s="268"/>
      <c r="J33" s="269">
        <v>45266</v>
      </c>
      <c r="K33" s="269">
        <v>45301</v>
      </c>
      <c r="L33" s="270" t="s">
        <v>14</v>
      </c>
      <c r="M33" s="270"/>
      <c r="N33" s="265"/>
    </row>
    <row r="34" spans="1:14" s="271" customFormat="1" ht="40.15" customHeight="1" x14ac:dyDescent="0.2">
      <c r="A34" s="264" t="s">
        <v>1460</v>
      </c>
      <c r="B34" s="265" t="s">
        <v>1564</v>
      </c>
      <c r="C34" s="265" t="s">
        <v>1565</v>
      </c>
      <c r="D34" s="265" t="s">
        <v>1566</v>
      </c>
      <c r="E34" s="266">
        <v>1</v>
      </c>
      <c r="F34" s="267" t="s">
        <v>1464</v>
      </c>
      <c r="G34" s="265" t="s">
        <v>517</v>
      </c>
      <c r="H34" s="268"/>
      <c r="I34" s="268"/>
      <c r="J34" s="269">
        <v>45351</v>
      </c>
      <c r="K34" s="269">
        <v>45364</v>
      </c>
      <c r="L34" s="270"/>
      <c r="M34" s="270"/>
      <c r="N34" s="265"/>
    </row>
    <row r="35" spans="1:14" s="271" customFormat="1" ht="40.15" customHeight="1" x14ac:dyDescent="0.2">
      <c r="A35" s="264" t="s">
        <v>1460</v>
      </c>
      <c r="B35" s="265" t="s">
        <v>1567</v>
      </c>
      <c r="C35" s="265" t="s">
        <v>1568</v>
      </c>
      <c r="D35" s="265" t="s">
        <v>1569</v>
      </c>
      <c r="E35" s="266">
        <v>1.05</v>
      </c>
      <c r="F35" s="267" t="s">
        <v>1464</v>
      </c>
      <c r="G35" s="265" t="s">
        <v>517</v>
      </c>
      <c r="H35" s="268"/>
      <c r="I35" s="268"/>
      <c r="J35" s="269">
        <v>45351</v>
      </c>
      <c r="K35" s="269">
        <v>45364</v>
      </c>
      <c r="L35" s="270"/>
      <c r="M35" s="270"/>
      <c r="N35" s="265"/>
    </row>
    <row r="36" spans="1:14" s="271" customFormat="1" ht="40.15" customHeight="1" x14ac:dyDescent="0.2">
      <c r="A36" s="264" t="s">
        <v>1460</v>
      </c>
      <c r="B36" s="265"/>
      <c r="C36" s="265" t="s">
        <v>1570</v>
      </c>
      <c r="D36" s="265" t="s">
        <v>1571</v>
      </c>
      <c r="E36" s="266">
        <v>43.3</v>
      </c>
      <c r="F36" s="278"/>
      <c r="G36" s="265" t="s">
        <v>520</v>
      </c>
      <c r="H36" s="268"/>
      <c r="I36" s="268"/>
      <c r="J36" s="269"/>
      <c r="K36" s="269"/>
      <c r="L36" s="270" t="s">
        <v>14</v>
      </c>
      <c r="M36" s="270"/>
      <c r="N36" s="279"/>
    </row>
    <row r="37" spans="1:14" s="271" customFormat="1" ht="40.15" customHeight="1" x14ac:dyDescent="0.2">
      <c r="A37" s="264" t="s">
        <v>1460</v>
      </c>
      <c r="B37" s="265"/>
      <c r="C37" s="265" t="s">
        <v>1572</v>
      </c>
      <c r="D37" s="265" t="s">
        <v>1573</v>
      </c>
      <c r="E37" s="266">
        <v>22</v>
      </c>
      <c r="F37" s="280"/>
      <c r="G37" s="265" t="s">
        <v>520</v>
      </c>
      <c r="H37" s="268"/>
      <c r="I37" s="268"/>
      <c r="J37" s="269">
        <v>45216</v>
      </c>
      <c r="K37" s="269">
        <v>45246</v>
      </c>
      <c r="L37" s="270" t="s">
        <v>14</v>
      </c>
      <c r="M37" s="270"/>
      <c r="N37" s="265"/>
    </row>
    <row r="38" spans="1:14" s="271" customFormat="1" ht="40.15" customHeight="1" x14ac:dyDescent="0.2">
      <c r="A38" s="264" t="s">
        <v>1460</v>
      </c>
      <c r="B38" s="265"/>
      <c r="C38" s="265" t="s">
        <v>1574</v>
      </c>
      <c r="D38" s="265" t="s">
        <v>1575</v>
      </c>
      <c r="E38" s="266">
        <v>5.7</v>
      </c>
      <c r="F38" s="280"/>
      <c r="G38" s="265" t="s">
        <v>520</v>
      </c>
      <c r="H38" s="268"/>
      <c r="I38" s="268"/>
      <c r="J38" s="269"/>
      <c r="K38" s="269"/>
      <c r="L38" s="270" t="s">
        <v>14</v>
      </c>
      <c r="M38" s="270"/>
      <c r="N38" s="279"/>
    </row>
    <row r="39" spans="1:14" s="271" customFormat="1" ht="40.15" customHeight="1" x14ac:dyDescent="0.2">
      <c r="A39" s="264" t="s">
        <v>1460</v>
      </c>
      <c r="B39" s="265"/>
      <c r="C39" s="265" t="s">
        <v>1576</v>
      </c>
      <c r="D39" s="265"/>
      <c r="E39" s="266">
        <v>3</v>
      </c>
      <c r="F39" s="278"/>
      <c r="G39" s="265" t="s">
        <v>520</v>
      </c>
      <c r="H39" s="268"/>
      <c r="I39" s="268"/>
      <c r="J39" s="269">
        <v>44897</v>
      </c>
      <c r="K39" s="269">
        <v>44914</v>
      </c>
      <c r="L39" s="264" t="s">
        <v>14</v>
      </c>
      <c r="M39" s="264"/>
      <c r="N39" s="281"/>
    </row>
    <row r="40" spans="1:14" s="271" customFormat="1" ht="40.15" customHeight="1" x14ac:dyDescent="0.2">
      <c r="A40" s="264" t="s">
        <v>1460</v>
      </c>
      <c r="B40" s="265" t="s">
        <v>1577</v>
      </c>
      <c r="C40" s="265" t="s">
        <v>1578</v>
      </c>
      <c r="D40" s="265" t="s">
        <v>1579</v>
      </c>
      <c r="E40" s="266">
        <v>0.8</v>
      </c>
      <c r="F40" s="267" t="s">
        <v>1464</v>
      </c>
      <c r="G40" s="265" t="s">
        <v>12</v>
      </c>
      <c r="H40" s="268"/>
      <c r="I40" s="268"/>
      <c r="J40" s="269">
        <v>45274</v>
      </c>
      <c r="K40" s="269">
        <v>45315</v>
      </c>
      <c r="L40" s="270" t="s">
        <v>14</v>
      </c>
      <c r="M40" s="270"/>
      <c r="N40" s="265"/>
    </row>
    <row r="41" spans="1:14" s="271" customFormat="1" ht="40.15" customHeight="1" x14ac:dyDescent="0.2">
      <c r="A41" s="264" t="s">
        <v>1460</v>
      </c>
      <c r="B41" s="265" t="s">
        <v>1580</v>
      </c>
      <c r="C41" s="265" t="s">
        <v>1581</v>
      </c>
      <c r="D41" s="265" t="s">
        <v>1582</v>
      </c>
      <c r="E41" s="266">
        <v>0.15</v>
      </c>
      <c r="F41" s="267" t="s">
        <v>1464</v>
      </c>
      <c r="G41" s="265" t="s">
        <v>12</v>
      </c>
      <c r="H41" s="268"/>
      <c r="I41" s="268"/>
      <c r="J41" s="269">
        <v>45274</v>
      </c>
      <c r="K41" s="269">
        <v>45315</v>
      </c>
      <c r="L41" s="270" t="s">
        <v>14</v>
      </c>
      <c r="M41" s="270"/>
      <c r="N41" s="265"/>
    </row>
    <row r="42" spans="1:14" s="271" customFormat="1" ht="40.15" customHeight="1" x14ac:dyDescent="0.2">
      <c r="A42" s="264" t="s">
        <v>1460</v>
      </c>
      <c r="B42" s="265" t="s">
        <v>1583</v>
      </c>
      <c r="C42" s="265" t="s">
        <v>1584</v>
      </c>
      <c r="D42" s="265" t="s">
        <v>1585</v>
      </c>
      <c r="E42" s="266">
        <v>0.3</v>
      </c>
      <c r="F42" s="267" t="s">
        <v>1464</v>
      </c>
      <c r="G42" s="265" t="s">
        <v>12</v>
      </c>
      <c r="H42" s="268"/>
      <c r="I42" s="268"/>
      <c r="J42" s="269">
        <v>45274</v>
      </c>
      <c r="K42" s="269">
        <v>45315</v>
      </c>
      <c r="L42" s="270" t="s">
        <v>14</v>
      </c>
      <c r="M42" s="270"/>
      <c r="N42" s="265"/>
    </row>
    <row r="43" spans="1:14" s="271" customFormat="1" ht="40.15" customHeight="1" x14ac:dyDescent="0.2">
      <c r="A43" s="264" t="s">
        <v>1460</v>
      </c>
      <c r="B43" s="265" t="s">
        <v>1586</v>
      </c>
      <c r="C43" s="265" t="s">
        <v>1587</v>
      </c>
      <c r="D43" s="265" t="s">
        <v>1588</v>
      </c>
      <c r="E43" s="266">
        <v>1.6</v>
      </c>
      <c r="F43" s="267" t="s">
        <v>1464</v>
      </c>
      <c r="G43" s="265" t="s">
        <v>12</v>
      </c>
      <c r="H43" s="268"/>
      <c r="I43" s="268"/>
      <c r="J43" s="269">
        <v>45274</v>
      </c>
      <c r="K43" s="269">
        <v>45315</v>
      </c>
      <c r="L43" s="270" t="s">
        <v>14</v>
      </c>
      <c r="M43" s="270"/>
      <c r="N43" s="265"/>
    </row>
    <row r="44" spans="1:14" s="271" customFormat="1" ht="40.15" customHeight="1" x14ac:dyDescent="0.2">
      <c r="A44" s="264" t="s">
        <v>1460</v>
      </c>
      <c r="B44" s="265" t="s">
        <v>1589</v>
      </c>
      <c r="C44" s="265" t="s">
        <v>1590</v>
      </c>
      <c r="D44" s="265" t="s">
        <v>1591</v>
      </c>
      <c r="E44" s="266"/>
      <c r="F44" s="267"/>
      <c r="G44" s="265" t="s">
        <v>12</v>
      </c>
      <c r="H44" s="268"/>
      <c r="I44" s="268"/>
      <c r="J44" s="269"/>
      <c r="K44" s="269"/>
      <c r="L44" s="270" t="s">
        <v>14</v>
      </c>
      <c r="M44" s="270"/>
      <c r="N44" s="276" t="s">
        <v>1511</v>
      </c>
    </row>
    <row r="45" spans="1:14" s="271" customFormat="1" ht="40.15" customHeight="1" x14ac:dyDescent="0.2">
      <c r="A45" s="264" t="s">
        <v>1460</v>
      </c>
      <c r="B45" s="265" t="s">
        <v>1592</v>
      </c>
      <c r="C45" s="265" t="s">
        <v>1593</v>
      </c>
      <c r="D45" s="265" t="s">
        <v>1594</v>
      </c>
      <c r="E45" s="266">
        <v>1.3</v>
      </c>
      <c r="F45" s="267" t="s">
        <v>1464</v>
      </c>
      <c r="G45" s="265" t="s">
        <v>528</v>
      </c>
      <c r="H45" s="268"/>
      <c r="I45" s="268"/>
      <c r="J45" s="269">
        <v>45232</v>
      </c>
      <c r="K45" s="269">
        <v>45273</v>
      </c>
      <c r="L45" s="270" t="s">
        <v>14</v>
      </c>
      <c r="M45" s="270"/>
      <c r="N45" s="265"/>
    </row>
    <row r="46" spans="1:14" s="271" customFormat="1" ht="40.15" customHeight="1" x14ac:dyDescent="0.2">
      <c r="A46" s="264" t="s">
        <v>1460</v>
      </c>
      <c r="B46" s="265" t="s">
        <v>1595</v>
      </c>
      <c r="C46" s="265" t="s">
        <v>1596</v>
      </c>
      <c r="D46" s="265" t="s">
        <v>1596</v>
      </c>
      <c r="E46" s="266">
        <v>0.4</v>
      </c>
      <c r="F46" s="267" t="s">
        <v>1464</v>
      </c>
      <c r="G46" s="265" t="s">
        <v>528</v>
      </c>
      <c r="H46" s="268"/>
      <c r="I46" s="268"/>
      <c r="J46" s="269">
        <v>45232</v>
      </c>
      <c r="K46" s="269">
        <v>45273</v>
      </c>
      <c r="L46" s="270" t="s">
        <v>14</v>
      </c>
      <c r="M46" s="270"/>
      <c r="N46" s="265"/>
    </row>
    <row r="47" spans="1:14" s="271" customFormat="1" ht="40.15" customHeight="1" x14ac:dyDescent="0.2">
      <c r="A47" s="264" t="s">
        <v>1460</v>
      </c>
      <c r="B47" s="265" t="s">
        <v>1597</v>
      </c>
      <c r="C47" s="265" t="s">
        <v>1598</v>
      </c>
      <c r="D47" s="265" t="s">
        <v>1598</v>
      </c>
      <c r="E47" s="266">
        <v>0.35</v>
      </c>
      <c r="F47" s="267" t="s">
        <v>1464</v>
      </c>
      <c r="G47" s="265" t="s">
        <v>528</v>
      </c>
      <c r="H47" s="268"/>
      <c r="I47" s="268"/>
      <c r="J47" s="269">
        <v>45232</v>
      </c>
      <c r="K47" s="269">
        <v>45273</v>
      </c>
      <c r="L47" s="270" t="s">
        <v>14</v>
      </c>
      <c r="M47" s="270"/>
      <c r="N47" s="265"/>
    </row>
    <row r="48" spans="1:14" s="271" customFormat="1" ht="40.15" customHeight="1" x14ac:dyDescent="0.2">
      <c r="A48" s="264" t="s">
        <v>1460</v>
      </c>
      <c r="B48" s="265" t="s">
        <v>1599</v>
      </c>
      <c r="C48" s="265" t="s">
        <v>1600</v>
      </c>
      <c r="D48" s="265" t="s">
        <v>1601</v>
      </c>
      <c r="E48" s="266">
        <v>0.13</v>
      </c>
      <c r="F48" s="267" t="s">
        <v>1464</v>
      </c>
      <c r="G48" s="265" t="s">
        <v>528</v>
      </c>
      <c r="H48" s="268"/>
      <c r="I48" s="268"/>
      <c r="J48" s="269">
        <v>45232</v>
      </c>
      <c r="K48" s="269">
        <v>45273</v>
      </c>
      <c r="L48" s="270" t="s">
        <v>14</v>
      </c>
      <c r="M48" s="270"/>
      <c r="N48" s="265"/>
    </row>
    <row r="49" spans="1:14" s="271" customFormat="1" ht="40.15" customHeight="1" x14ac:dyDescent="0.2">
      <c r="A49" s="264" t="s">
        <v>1460</v>
      </c>
      <c r="B49" s="265" t="s">
        <v>1602</v>
      </c>
      <c r="C49" s="265" t="s">
        <v>1603</v>
      </c>
      <c r="D49" s="265" t="s">
        <v>1604</v>
      </c>
      <c r="E49" s="266">
        <v>0.6</v>
      </c>
      <c r="F49" s="267" t="s">
        <v>1464</v>
      </c>
      <c r="G49" s="265" t="s">
        <v>528</v>
      </c>
      <c r="H49" s="268"/>
      <c r="I49" s="268"/>
      <c r="J49" s="269">
        <v>45232</v>
      </c>
      <c r="K49" s="269">
        <v>45273</v>
      </c>
      <c r="L49" s="270" t="s">
        <v>14</v>
      </c>
      <c r="M49" s="270"/>
      <c r="N49" s="265"/>
    </row>
    <row r="50" spans="1:14" s="271" customFormat="1" ht="40.15" customHeight="1" x14ac:dyDescent="0.2">
      <c r="A50" s="264" t="s">
        <v>1460</v>
      </c>
      <c r="B50" s="265" t="s">
        <v>1605</v>
      </c>
      <c r="C50" s="265" t="s">
        <v>1606</v>
      </c>
      <c r="D50" s="265" t="s">
        <v>1607</v>
      </c>
      <c r="E50" s="266">
        <v>0.3</v>
      </c>
      <c r="F50" s="267" t="s">
        <v>1464</v>
      </c>
      <c r="G50" s="265" t="s">
        <v>528</v>
      </c>
      <c r="H50" s="268"/>
      <c r="I50" s="268"/>
      <c r="J50" s="269">
        <v>45271</v>
      </c>
      <c r="K50" s="269">
        <v>45302</v>
      </c>
      <c r="L50" s="270" t="s">
        <v>14</v>
      </c>
      <c r="M50" s="270"/>
      <c r="N50" s="265"/>
    </row>
    <row r="51" spans="1:14" s="271" customFormat="1" ht="40.15" customHeight="1" x14ac:dyDescent="0.2">
      <c r="A51" s="264" t="s">
        <v>1460</v>
      </c>
      <c r="B51" s="265" t="s">
        <v>1608</v>
      </c>
      <c r="C51" s="265" t="s">
        <v>1609</v>
      </c>
      <c r="D51" s="265" t="s">
        <v>1610</v>
      </c>
      <c r="E51" s="266">
        <v>0.6</v>
      </c>
      <c r="F51" s="267" t="s">
        <v>1464</v>
      </c>
      <c r="G51" s="265" t="s">
        <v>528</v>
      </c>
      <c r="H51" s="268"/>
      <c r="I51" s="268"/>
      <c r="J51" s="269">
        <v>45232</v>
      </c>
      <c r="K51" s="269">
        <v>45265</v>
      </c>
      <c r="L51" s="270" t="s">
        <v>14</v>
      </c>
      <c r="M51" s="270"/>
      <c r="N51" s="265"/>
    </row>
    <row r="52" spans="1:14" s="271" customFormat="1" ht="40.15" customHeight="1" x14ac:dyDescent="0.2">
      <c r="A52" s="264" t="s">
        <v>1460</v>
      </c>
      <c r="B52" s="265" t="s">
        <v>1611</v>
      </c>
      <c r="C52" s="265" t="s">
        <v>1612</v>
      </c>
      <c r="D52" s="265" t="s">
        <v>1613</v>
      </c>
      <c r="E52" s="266">
        <v>1.6</v>
      </c>
      <c r="F52" s="267" t="s">
        <v>1464</v>
      </c>
      <c r="G52" s="265" t="s">
        <v>528</v>
      </c>
      <c r="H52" s="268"/>
      <c r="I52" s="268"/>
      <c r="J52" s="269">
        <v>45232</v>
      </c>
      <c r="K52" s="269">
        <v>45265</v>
      </c>
      <c r="L52" s="270" t="s">
        <v>14</v>
      </c>
      <c r="M52" s="270"/>
      <c r="N52" s="265"/>
    </row>
    <row r="53" spans="1:14" s="271" customFormat="1" ht="40.15" customHeight="1" x14ac:dyDescent="0.2">
      <c r="A53" s="264" t="s">
        <v>1460</v>
      </c>
      <c r="B53" s="265" t="s">
        <v>1614</v>
      </c>
      <c r="C53" s="265" t="s">
        <v>1615</v>
      </c>
      <c r="D53" s="265" t="s">
        <v>1616</v>
      </c>
      <c r="E53" s="266">
        <v>2</v>
      </c>
      <c r="F53" s="267" t="s">
        <v>1464</v>
      </c>
      <c r="G53" s="265" t="s">
        <v>528</v>
      </c>
      <c r="H53" s="268"/>
      <c r="I53" s="268"/>
      <c r="J53" s="269">
        <v>45232</v>
      </c>
      <c r="K53" s="269">
        <v>45265</v>
      </c>
      <c r="L53" s="270" t="s">
        <v>14</v>
      </c>
      <c r="M53" s="270"/>
      <c r="N53" s="265"/>
    </row>
    <row r="54" spans="1:14" s="271" customFormat="1" ht="40.15" customHeight="1" x14ac:dyDescent="0.2">
      <c r="A54" s="264" t="s">
        <v>1460</v>
      </c>
      <c r="B54" s="265" t="s">
        <v>1617</v>
      </c>
      <c r="C54" s="265" t="s">
        <v>1618</v>
      </c>
      <c r="D54" s="265" t="s">
        <v>1619</v>
      </c>
      <c r="E54" s="266">
        <v>1.3</v>
      </c>
      <c r="F54" s="267" t="s">
        <v>1464</v>
      </c>
      <c r="G54" s="265" t="s">
        <v>528</v>
      </c>
      <c r="H54" s="268"/>
      <c r="I54" s="268"/>
      <c r="J54" s="269">
        <v>45232</v>
      </c>
      <c r="K54" s="269">
        <v>45265</v>
      </c>
      <c r="L54" s="270" t="s">
        <v>14</v>
      </c>
      <c r="M54" s="270"/>
      <c r="N54" s="265"/>
    </row>
    <row r="55" spans="1:14" s="271" customFormat="1" ht="40.15" customHeight="1" x14ac:dyDescent="0.2">
      <c r="A55" s="264" t="s">
        <v>1460</v>
      </c>
      <c r="B55" s="265" t="s">
        <v>1620</v>
      </c>
      <c r="C55" s="265" t="s">
        <v>1621</v>
      </c>
      <c r="D55" s="265" t="s">
        <v>1622</v>
      </c>
      <c r="E55" s="266">
        <v>0.3</v>
      </c>
      <c r="F55" s="267" t="s">
        <v>1464</v>
      </c>
      <c r="G55" s="265" t="s">
        <v>528</v>
      </c>
      <c r="H55" s="268"/>
      <c r="I55" s="268"/>
      <c r="J55" s="269">
        <v>45232</v>
      </c>
      <c r="K55" s="269">
        <v>45265</v>
      </c>
      <c r="L55" s="270" t="s">
        <v>14</v>
      </c>
      <c r="M55" s="270"/>
      <c r="N55" s="265"/>
    </row>
    <row r="56" spans="1:14" s="271" customFormat="1" ht="40.15" customHeight="1" x14ac:dyDescent="0.2">
      <c r="A56" s="264" t="s">
        <v>1460</v>
      </c>
      <c r="B56" s="265" t="s">
        <v>1623</v>
      </c>
      <c r="C56" s="265" t="s">
        <v>1624</v>
      </c>
      <c r="D56" s="265" t="s">
        <v>1625</v>
      </c>
      <c r="E56" s="266">
        <v>2.9</v>
      </c>
      <c r="F56" s="267" t="s">
        <v>1464</v>
      </c>
      <c r="G56" s="265" t="s">
        <v>528</v>
      </c>
      <c r="H56" s="268"/>
      <c r="I56" s="268"/>
      <c r="J56" s="269">
        <v>45232</v>
      </c>
      <c r="K56" s="269">
        <v>45265</v>
      </c>
      <c r="L56" s="270" t="s">
        <v>14</v>
      </c>
      <c r="M56" s="270"/>
      <c r="N56" s="265"/>
    </row>
    <row r="57" spans="1:14" s="271" customFormat="1" ht="40.15" customHeight="1" x14ac:dyDescent="0.2">
      <c r="A57" s="264" t="s">
        <v>1460</v>
      </c>
      <c r="B57" s="265" t="s">
        <v>1626</v>
      </c>
      <c r="C57" s="265" t="s">
        <v>1627</v>
      </c>
      <c r="D57" s="265" t="s">
        <v>1628</v>
      </c>
      <c r="E57" s="266">
        <v>0.5</v>
      </c>
      <c r="F57" s="267" t="s">
        <v>1464</v>
      </c>
      <c r="G57" s="265" t="s">
        <v>528</v>
      </c>
      <c r="H57" s="268"/>
      <c r="I57" s="268"/>
      <c r="J57" s="269">
        <v>45232</v>
      </c>
      <c r="K57" s="269">
        <v>45265</v>
      </c>
      <c r="L57" s="270" t="s">
        <v>14</v>
      </c>
      <c r="M57" s="270"/>
      <c r="N57" s="265"/>
    </row>
    <row r="58" spans="1:14" s="271" customFormat="1" ht="40.15" customHeight="1" x14ac:dyDescent="0.2">
      <c r="A58" s="264" t="s">
        <v>1460</v>
      </c>
      <c r="B58" s="265" t="s">
        <v>1629</v>
      </c>
      <c r="C58" s="265" t="s">
        <v>1630</v>
      </c>
      <c r="D58" s="265" t="s">
        <v>1631</v>
      </c>
      <c r="E58" s="266">
        <v>7.6</v>
      </c>
      <c r="F58" s="267" t="s">
        <v>1464</v>
      </c>
      <c r="G58" s="265" t="s">
        <v>528</v>
      </c>
      <c r="H58" s="268"/>
      <c r="I58" s="268"/>
      <c r="J58" s="269">
        <v>45232</v>
      </c>
      <c r="K58" s="269">
        <v>45265</v>
      </c>
      <c r="L58" s="270" t="s">
        <v>14</v>
      </c>
      <c r="M58" s="270"/>
      <c r="N58" s="265"/>
    </row>
    <row r="59" spans="1:14" s="271" customFormat="1" ht="40.15" customHeight="1" x14ac:dyDescent="0.2">
      <c r="A59" s="264" t="s">
        <v>1460</v>
      </c>
      <c r="B59" s="265" t="s">
        <v>1632</v>
      </c>
      <c r="C59" s="265" t="s">
        <v>1633</v>
      </c>
      <c r="D59" s="265" t="s">
        <v>1634</v>
      </c>
      <c r="E59" s="266">
        <v>0.6</v>
      </c>
      <c r="F59" s="267" t="s">
        <v>1464</v>
      </c>
      <c r="G59" s="265" t="s">
        <v>528</v>
      </c>
      <c r="H59" s="268"/>
      <c r="I59" s="268"/>
      <c r="J59" s="269">
        <v>44900</v>
      </c>
      <c r="K59" s="269">
        <v>44935</v>
      </c>
      <c r="L59" s="270" t="s">
        <v>14</v>
      </c>
      <c r="M59" s="270"/>
      <c r="N59" s="265"/>
    </row>
    <row r="60" spans="1:14" s="271" customFormat="1" ht="40.15" customHeight="1" x14ac:dyDescent="0.2">
      <c r="A60" s="264" t="s">
        <v>1460</v>
      </c>
      <c r="B60" s="265" t="s">
        <v>1635</v>
      </c>
      <c r="C60" s="265" t="s">
        <v>1636</v>
      </c>
      <c r="D60" s="265" t="s">
        <v>1637</v>
      </c>
      <c r="E60" s="266">
        <v>3.1</v>
      </c>
      <c r="F60" s="267" t="s">
        <v>1464</v>
      </c>
      <c r="G60" s="265" t="s">
        <v>531</v>
      </c>
      <c r="H60" s="268"/>
      <c r="I60" s="268"/>
      <c r="J60" s="269">
        <v>45266</v>
      </c>
      <c r="K60" s="269">
        <v>45301</v>
      </c>
      <c r="L60" s="270" t="s">
        <v>489</v>
      </c>
      <c r="M60" s="265" t="s">
        <v>1638</v>
      </c>
      <c r="N60" s="265"/>
    </row>
    <row r="61" spans="1:14" s="271" customFormat="1" ht="40.15" customHeight="1" x14ac:dyDescent="0.2">
      <c r="A61" s="264" t="s">
        <v>1460</v>
      </c>
      <c r="B61" s="265" t="s">
        <v>1639</v>
      </c>
      <c r="C61" s="265" t="s">
        <v>1640</v>
      </c>
      <c r="D61" s="265" t="s">
        <v>1641</v>
      </c>
      <c r="E61" s="266">
        <v>0.5</v>
      </c>
      <c r="F61" s="267" t="s">
        <v>1464</v>
      </c>
      <c r="G61" s="265" t="s">
        <v>537</v>
      </c>
      <c r="H61" s="268"/>
      <c r="I61" s="268"/>
      <c r="J61" s="269">
        <v>45264</v>
      </c>
      <c r="K61" s="269">
        <v>45301</v>
      </c>
      <c r="L61" s="270" t="s">
        <v>14</v>
      </c>
      <c r="M61" s="270"/>
      <c r="N61" s="265"/>
    </row>
    <row r="62" spans="1:14" s="271" customFormat="1" ht="40.15" customHeight="1" x14ac:dyDescent="0.2">
      <c r="A62" s="264" t="s">
        <v>1460</v>
      </c>
      <c r="B62" s="265" t="s">
        <v>1642</v>
      </c>
      <c r="C62" s="265" t="s">
        <v>1643</v>
      </c>
      <c r="D62" s="265" t="s">
        <v>1644</v>
      </c>
      <c r="E62" s="266">
        <v>0.8</v>
      </c>
      <c r="F62" s="267" t="s">
        <v>1464</v>
      </c>
      <c r="G62" s="265" t="s">
        <v>537</v>
      </c>
      <c r="H62" s="268"/>
      <c r="I62" s="268"/>
      <c r="J62" s="269">
        <v>45264</v>
      </c>
      <c r="K62" s="269">
        <v>45301</v>
      </c>
      <c r="L62" s="270" t="s">
        <v>14</v>
      </c>
      <c r="M62" s="270"/>
      <c r="N62" s="265"/>
    </row>
    <row r="63" spans="1:14" s="271" customFormat="1" ht="40.15" customHeight="1" x14ac:dyDescent="0.2">
      <c r="A63" s="264" t="s">
        <v>1460</v>
      </c>
      <c r="B63" s="265" t="s">
        <v>1645</v>
      </c>
      <c r="C63" s="265" t="s">
        <v>1646</v>
      </c>
      <c r="D63" s="265" t="s">
        <v>1647</v>
      </c>
      <c r="E63" s="266">
        <v>0.7</v>
      </c>
      <c r="F63" s="267" t="s">
        <v>1464</v>
      </c>
      <c r="G63" s="265" t="s">
        <v>537</v>
      </c>
      <c r="H63" s="268"/>
      <c r="I63" s="268"/>
      <c r="J63" s="269">
        <v>45264</v>
      </c>
      <c r="K63" s="269">
        <v>45301</v>
      </c>
      <c r="L63" s="270" t="s">
        <v>14</v>
      </c>
      <c r="M63" s="270"/>
      <c r="N63" s="265"/>
    </row>
    <row r="64" spans="1:14" s="271" customFormat="1" ht="40.15" customHeight="1" x14ac:dyDescent="0.2">
      <c r="A64" s="264" t="s">
        <v>1460</v>
      </c>
      <c r="B64" s="265" t="s">
        <v>1648</v>
      </c>
      <c r="C64" s="265" t="s">
        <v>1649</v>
      </c>
      <c r="D64" s="265" t="s">
        <v>1650</v>
      </c>
      <c r="E64" s="266">
        <v>0.4</v>
      </c>
      <c r="F64" s="267" t="s">
        <v>1464</v>
      </c>
      <c r="G64" s="265" t="s">
        <v>537</v>
      </c>
      <c r="H64" s="268"/>
      <c r="I64" s="268"/>
      <c r="J64" s="269">
        <v>45264</v>
      </c>
      <c r="K64" s="269">
        <v>45301</v>
      </c>
      <c r="L64" s="270" t="s">
        <v>14</v>
      </c>
      <c r="M64" s="270"/>
      <c r="N64" s="265"/>
    </row>
    <row r="65" spans="1:14" s="271" customFormat="1" ht="40.15" customHeight="1" x14ac:dyDescent="0.2">
      <c r="A65" s="264" t="s">
        <v>1460</v>
      </c>
      <c r="B65" s="265" t="s">
        <v>1651</v>
      </c>
      <c r="C65" s="265" t="s">
        <v>1652</v>
      </c>
      <c r="D65" s="265" t="s">
        <v>1653</v>
      </c>
      <c r="E65" s="266">
        <v>30</v>
      </c>
      <c r="F65" s="267" t="s">
        <v>1464</v>
      </c>
      <c r="G65" s="265" t="s">
        <v>537</v>
      </c>
      <c r="H65" s="268"/>
      <c r="I65" s="268"/>
      <c r="J65" s="269">
        <v>45293</v>
      </c>
      <c r="K65" s="269">
        <v>45380</v>
      </c>
      <c r="L65" s="270" t="s">
        <v>14</v>
      </c>
      <c r="M65" s="270"/>
      <c r="N65" s="265"/>
    </row>
    <row r="66" spans="1:14" s="271" customFormat="1" ht="40.15" customHeight="1" x14ac:dyDescent="0.2">
      <c r="A66" s="264" t="s">
        <v>1460</v>
      </c>
      <c r="B66" s="265" t="s">
        <v>1654</v>
      </c>
      <c r="C66" s="265" t="s">
        <v>1655</v>
      </c>
      <c r="D66" s="265" t="s">
        <v>1656</v>
      </c>
      <c r="E66" s="266">
        <v>0.5</v>
      </c>
      <c r="F66" s="267" t="s">
        <v>1464</v>
      </c>
      <c r="G66" s="265" t="s">
        <v>537</v>
      </c>
      <c r="H66" s="268"/>
      <c r="I66" s="268"/>
      <c r="J66" s="269">
        <v>45264</v>
      </c>
      <c r="K66" s="269">
        <v>45301</v>
      </c>
      <c r="L66" s="270" t="s">
        <v>14</v>
      </c>
      <c r="M66" s="270"/>
      <c r="N66" s="265"/>
    </row>
    <row r="67" spans="1:14" ht="48" customHeight="1" x14ac:dyDescent="0.2">
      <c r="A67" s="264" t="s">
        <v>1460</v>
      </c>
      <c r="B67" s="265" t="s">
        <v>1657</v>
      </c>
      <c r="C67" s="265" t="s">
        <v>1658</v>
      </c>
      <c r="D67" s="265" t="s">
        <v>1659</v>
      </c>
      <c r="E67" s="266">
        <v>1.05</v>
      </c>
      <c r="F67" s="267" t="s">
        <v>1464</v>
      </c>
      <c r="G67" s="265" t="s">
        <v>537</v>
      </c>
      <c r="H67" s="282"/>
      <c r="I67" s="282"/>
      <c r="J67" s="269">
        <v>45264</v>
      </c>
      <c r="K67" s="269">
        <v>45301</v>
      </c>
      <c r="L67" s="283"/>
      <c r="M67" s="283"/>
      <c r="N67" s="282"/>
    </row>
    <row r="68" spans="1:14" ht="12" x14ac:dyDescent="0.2">
      <c r="E68" s="289">
        <f>SUM(E2:E67)</f>
        <v>260.13000000000005</v>
      </c>
      <c r="J68" s="288"/>
      <c r="K68" s="288"/>
    </row>
    <row r="69" spans="1:14" ht="12" x14ac:dyDescent="0.2">
      <c r="J69" s="288"/>
      <c r="K69" s="288"/>
    </row>
    <row r="70" spans="1:14" ht="12" x14ac:dyDescent="0.2">
      <c r="J70" s="288"/>
      <c r="K70" s="288"/>
    </row>
    <row r="71" spans="1:14" ht="12" x14ac:dyDescent="0.2">
      <c r="J71" s="288"/>
      <c r="K71" s="288"/>
    </row>
    <row r="72" spans="1:14" ht="12" x14ac:dyDescent="0.2">
      <c r="J72" s="288"/>
      <c r="K72" s="288"/>
    </row>
    <row r="73" spans="1:14" ht="12" x14ac:dyDescent="0.2">
      <c r="J73" s="288"/>
      <c r="K73" s="288"/>
    </row>
    <row r="74" spans="1:14" ht="12" x14ac:dyDescent="0.2">
      <c r="J74" s="288"/>
      <c r="K74" s="288"/>
    </row>
    <row r="75" spans="1:14" ht="12" x14ac:dyDescent="0.2">
      <c r="J75" s="288"/>
      <c r="K75" s="288"/>
    </row>
    <row r="76" spans="1:14" ht="12" x14ac:dyDescent="0.2">
      <c r="J76" s="288"/>
      <c r="K76" s="288"/>
    </row>
    <row r="77" spans="1:14" ht="12" x14ac:dyDescent="0.2">
      <c r="J77" s="288"/>
      <c r="K77" s="288"/>
    </row>
    <row r="78" spans="1:14" ht="12" x14ac:dyDescent="0.2">
      <c r="J78" s="288"/>
      <c r="K78" s="288"/>
    </row>
    <row r="79" spans="1:14" ht="12" x14ac:dyDescent="0.2">
      <c r="J79" s="288"/>
      <c r="K79" s="288"/>
    </row>
    <row r="80" spans="1:14" ht="12" x14ac:dyDescent="0.2">
      <c r="J80" s="288"/>
      <c r="K80" s="288"/>
    </row>
    <row r="81" spans="10:11" ht="12" x14ac:dyDescent="0.2">
      <c r="J81" s="288"/>
      <c r="K81" s="288"/>
    </row>
    <row r="82" spans="10:11" ht="12" x14ac:dyDescent="0.2">
      <c r="J82" s="288"/>
      <c r="K82" s="288"/>
    </row>
    <row r="83" spans="10:11" ht="12" x14ac:dyDescent="0.2">
      <c r="J83" s="288"/>
      <c r="K83" s="288"/>
    </row>
    <row r="84" spans="10:11" ht="12" x14ac:dyDescent="0.2">
      <c r="J84" s="288"/>
      <c r="K84" s="288"/>
    </row>
    <row r="85" spans="10:11" ht="12" x14ac:dyDescent="0.2">
      <c r="J85" s="288"/>
      <c r="K85" s="288"/>
    </row>
    <row r="86" spans="10:11" ht="12" x14ac:dyDescent="0.2">
      <c r="J86" s="288"/>
      <c r="K86" s="288"/>
    </row>
    <row r="87" spans="10:11" ht="12" x14ac:dyDescent="0.2">
      <c r="J87" s="288"/>
      <c r="K87" s="288"/>
    </row>
    <row r="88" spans="10:11" ht="12" x14ac:dyDescent="0.2">
      <c r="J88" s="288"/>
      <c r="K88" s="288"/>
    </row>
    <row r="89" spans="10:11" ht="12" x14ac:dyDescent="0.2">
      <c r="J89" s="288"/>
      <c r="K89" s="288"/>
    </row>
    <row r="90" spans="10:11" ht="12" x14ac:dyDescent="0.2">
      <c r="J90" s="288"/>
      <c r="K90" s="288"/>
    </row>
    <row r="91" spans="10:11" ht="12" x14ac:dyDescent="0.2">
      <c r="J91" s="288"/>
      <c r="K91" s="288"/>
    </row>
    <row r="92" spans="10:11" ht="12" x14ac:dyDescent="0.2">
      <c r="J92" s="288"/>
      <c r="K92" s="288"/>
    </row>
    <row r="93" spans="10:11" ht="12" x14ac:dyDescent="0.2">
      <c r="J93" s="288"/>
      <c r="K93" s="288"/>
    </row>
    <row r="94" spans="10:11" ht="12" x14ac:dyDescent="0.2">
      <c r="J94" s="288"/>
      <c r="K94" s="288"/>
    </row>
    <row r="95" spans="10:11" ht="12" x14ac:dyDescent="0.2">
      <c r="J95" s="288"/>
      <c r="K95" s="288"/>
    </row>
    <row r="96" spans="10:11" ht="12" x14ac:dyDescent="0.2">
      <c r="J96" s="288"/>
      <c r="K96" s="288"/>
    </row>
    <row r="97" spans="10:11" ht="12" x14ac:dyDescent="0.2">
      <c r="J97" s="288"/>
      <c r="K97" s="288"/>
    </row>
    <row r="98" spans="10:11" ht="12" x14ac:dyDescent="0.2">
      <c r="J98" s="288"/>
      <c r="K98" s="288"/>
    </row>
    <row r="99" spans="10:11" ht="12" x14ac:dyDescent="0.2">
      <c r="J99" s="288"/>
      <c r="K99" s="288"/>
    </row>
    <row r="100" spans="10:11" ht="12" x14ac:dyDescent="0.2">
      <c r="J100" s="288"/>
      <c r="K100" s="288"/>
    </row>
    <row r="101" spans="10:11" ht="12" x14ac:dyDescent="0.2">
      <c r="J101" s="288"/>
      <c r="K101" s="288"/>
    </row>
    <row r="102" spans="10:11" ht="12" x14ac:dyDescent="0.2">
      <c r="J102" s="288"/>
      <c r="K102" s="288"/>
    </row>
    <row r="103" spans="10:11" ht="12" x14ac:dyDescent="0.2">
      <c r="J103" s="288"/>
      <c r="K103" s="288"/>
    </row>
    <row r="104" spans="10:11" ht="12" x14ac:dyDescent="0.2">
      <c r="J104" s="288"/>
      <c r="K104" s="288"/>
    </row>
    <row r="105" spans="10:11" ht="12" x14ac:dyDescent="0.2">
      <c r="J105" s="288"/>
      <c r="K105" s="288"/>
    </row>
    <row r="106" spans="10:11" ht="12" x14ac:dyDescent="0.2">
      <c r="J106" s="288"/>
      <c r="K106" s="288"/>
    </row>
    <row r="107" spans="10:11" ht="12" x14ac:dyDescent="0.2">
      <c r="J107" s="288"/>
      <c r="K107" s="288"/>
    </row>
    <row r="108" spans="10:11" ht="12" x14ac:dyDescent="0.2">
      <c r="J108" s="288"/>
      <c r="K108" s="288"/>
    </row>
    <row r="109" spans="10:11" ht="12" x14ac:dyDescent="0.2">
      <c r="J109" s="288"/>
      <c r="K109" s="288"/>
    </row>
    <row r="110" spans="10:11" ht="12" x14ac:dyDescent="0.2">
      <c r="J110" s="288"/>
      <c r="K110" s="288"/>
    </row>
    <row r="111" spans="10:11" ht="12" x14ac:dyDescent="0.2">
      <c r="J111" s="288"/>
      <c r="K111" s="288"/>
    </row>
    <row r="112" spans="10:11" ht="12" x14ac:dyDescent="0.2">
      <c r="J112" s="288"/>
      <c r="K112" s="288"/>
    </row>
    <row r="113" spans="10:11" ht="12" x14ac:dyDescent="0.2">
      <c r="J113" s="288"/>
      <c r="K113" s="288"/>
    </row>
    <row r="114" spans="10:11" ht="12" x14ac:dyDescent="0.2">
      <c r="J114" s="288"/>
      <c r="K114" s="288"/>
    </row>
    <row r="115" spans="10:11" ht="12" x14ac:dyDescent="0.2">
      <c r="J115" s="288"/>
      <c r="K115" s="288"/>
    </row>
    <row r="116" spans="10:11" ht="12" x14ac:dyDescent="0.2">
      <c r="J116" s="288"/>
      <c r="K116" s="288"/>
    </row>
    <row r="117" spans="10:11" ht="12" x14ac:dyDescent="0.2">
      <c r="J117" s="288"/>
      <c r="K117" s="288"/>
    </row>
    <row r="118" spans="10:11" ht="12" x14ac:dyDescent="0.2">
      <c r="J118" s="288"/>
      <c r="K118" s="288"/>
    </row>
    <row r="119" spans="10:11" ht="12" x14ac:dyDescent="0.2">
      <c r="J119" s="288"/>
      <c r="K119" s="288"/>
    </row>
    <row r="120" spans="10:11" ht="12" x14ac:dyDescent="0.2">
      <c r="J120" s="288"/>
      <c r="K120" s="288"/>
    </row>
    <row r="121" spans="10:11" ht="12" x14ac:dyDescent="0.2">
      <c r="J121" s="288"/>
      <c r="K121" s="288"/>
    </row>
    <row r="122" spans="10:11" ht="12" x14ac:dyDescent="0.2">
      <c r="J122" s="288"/>
      <c r="K122" s="288"/>
    </row>
    <row r="123" spans="10:11" ht="12" x14ac:dyDescent="0.2">
      <c r="J123" s="288"/>
      <c r="K123" s="288"/>
    </row>
    <row r="124" spans="10:11" ht="12" x14ac:dyDescent="0.2">
      <c r="J124" s="288"/>
      <c r="K124" s="288"/>
    </row>
    <row r="125" spans="10:11" ht="12" x14ac:dyDescent="0.2">
      <c r="J125" s="288"/>
      <c r="K125" s="288"/>
    </row>
    <row r="126" spans="10:11" ht="12" x14ac:dyDescent="0.2">
      <c r="J126" s="288"/>
      <c r="K126" s="288"/>
    </row>
    <row r="127" spans="10:11" ht="12" x14ac:dyDescent="0.2">
      <c r="J127" s="288"/>
      <c r="K127" s="288"/>
    </row>
    <row r="128" spans="10:11" ht="12" x14ac:dyDescent="0.2">
      <c r="J128" s="288"/>
      <c r="K128" s="288"/>
    </row>
    <row r="129" spans="10:11" ht="12" x14ac:dyDescent="0.2">
      <c r="J129" s="288"/>
      <c r="K129" s="288"/>
    </row>
    <row r="130" spans="10:11" ht="12" x14ac:dyDescent="0.2">
      <c r="J130" s="288"/>
      <c r="K130" s="288"/>
    </row>
    <row r="131" spans="10:11" ht="12" x14ac:dyDescent="0.2">
      <c r="J131" s="288"/>
      <c r="K131" s="288"/>
    </row>
    <row r="132" spans="10:11" ht="12" x14ac:dyDescent="0.2">
      <c r="J132" s="288"/>
      <c r="K132" s="288"/>
    </row>
    <row r="133" spans="10:11" ht="12" x14ac:dyDescent="0.2">
      <c r="J133" s="288"/>
      <c r="K133" s="288"/>
    </row>
    <row r="134" spans="10:11" ht="12" x14ac:dyDescent="0.2">
      <c r="J134" s="288"/>
      <c r="K134" s="288"/>
    </row>
    <row r="135" spans="10:11" ht="12" x14ac:dyDescent="0.2">
      <c r="J135" s="288"/>
      <c r="K135" s="288"/>
    </row>
    <row r="136" spans="10:11" ht="12" x14ac:dyDescent="0.2">
      <c r="J136" s="288"/>
      <c r="K136" s="288"/>
    </row>
    <row r="137" spans="10:11" ht="12" x14ac:dyDescent="0.2">
      <c r="J137" s="288"/>
      <c r="K137" s="288"/>
    </row>
    <row r="138" spans="10:11" ht="12" x14ac:dyDescent="0.2">
      <c r="J138" s="288"/>
      <c r="K138" s="288"/>
    </row>
    <row r="139" spans="10:11" ht="12" x14ac:dyDescent="0.2">
      <c r="J139" s="288"/>
      <c r="K139" s="288"/>
    </row>
    <row r="140" spans="10:11" ht="12" x14ac:dyDescent="0.2">
      <c r="J140" s="288"/>
      <c r="K140" s="288"/>
    </row>
    <row r="141" spans="10:11" ht="12" x14ac:dyDescent="0.2">
      <c r="J141" s="288"/>
      <c r="K141" s="288"/>
    </row>
    <row r="142" spans="10:11" ht="12" x14ac:dyDescent="0.2">
      <c r="J142" s="288"/>
      <c r="K142" s="288"/>
    </row>
    <row r="143" spans="10:11" ht="12" x14ac:dyDescent="0.2">
      <c r="J143" s="288"/>
      <c r="K143" s="288"/>
    </row>
    <row r="144" spans="10:11" ht="12" x14ac:dyDescent="0.2">
      <c r="J144" s="288"/>
      <c r="K144" s="288"/>
    </row>
    <row r="145" spans="10:11" ht="12" x14ac:dyDescent="0.2">
      <c r="J145" s="288"/>
      <c r="K145" s="288"/>
    </row>
    <row r="146" spans="10:11" ht="12" x14ac:dyDescent="0.2">
      <c r="J146" s="288"/>
      <c r="K146" s="288"/>
    </row>
    <row r="147" spans="10:11" ht="12" x14ac:dyDescent="0.2">
      <c r="J147" s="288"/>
      <c r="K147" s="288"/>
    </row>
    <row r="148" spans="10:11" ht="12" x14ac:dyDescent="0.2">
      <c r="J148" s="288"/>
      <c r="K148" s="288"/>
    </row>
    <row r="149" spans="10:11" ht="12" x14ac:dyDescent="0.2">
      <c r="J149" s="288"/>
      <c r="K149" s="288"/>
    </row>
    <row r="150" spans="10:11" ht="12" x14ac:dyDescent="0.2">
      <c r="J150" s="288"/>
      <c r="K150" s="288"/>
    </row>
    <row r="151" spans="10:11" ht="12" x14ac:dyDescent="0.2">
      <c r="J151" s="288"/>
      <c r="K151" s="288"/>
    </row>
    <row r="152" spans="10:11" ht="12" x14ac:dyDescent="0.2">
      <c r="J152" s="288"/>
      <c r="K152" s="288"/>
    </row>
    <row r="153" spans="10:11" ht="12" x14ac:dyDescent="0.2">
      <c r="J153" s="288"/>
      <c r="K153" s="288"/>
    </row>
    <row r="154" spans="10:11" ht="12" x14ac:dyDescent="0.2">
      <c r="J154" s="288"/>
      <c r="K154" s="288"/>
    </row>
    <row r="155" spans="10:11" ht="12" x14ac:dyDescent="0.2">
      <c r="J155" s="288"/>
      <c r="K155" s="288"/>
    </row>
    <row r="156" spans="10:11" ht="12" x14ac:dyDescent="0.2">
      <c r="J156" s="288"/>
      <c r="K156" s="288"/>
    </row>
    <row r="157" spans="10:11" ht="12" x14ac:dyDescent="0.2">
      <c r="J157" s="288"/>
      <c r="K157" s="288"/>
    </row>
    <row r="158" spans="10:11" ht="12" x14ac:dyDescent="0.2">
      <c r="J158" s="288"/>
      <c r="K158" s="288"/>
    </row>
    <row r="159" spans="10:11" ht="12" x14ac:dyDescent="0.2">
      <c r="J159" s="288"/>
      <c r="K159" s="288"/>
    </row>
    <row r="160" spans="10:11" ht="12" x14ac:dyDescent="0.2">
      <c r="J160" s="288"/>
      <c r="K160" s="288"/>
    </row>
    <row r="161" spans="10:11" ht="12" x14ac:dyDescent="0.2">
      <c r="J161" s="288"/>
      <c r="K161" s="288"/>
    </row>
    <row r="162" spans="10:11" ht="12" x14ac:dyDescent="0.2">
      <c r="J162" s="288"/>
      <c r="K162" s="288"/>
    </row>
    <row r="163" spans="10:11" ht="12" x14ac:dyDescent="0.2">
      <c r="J163" s="288"/>
      <c r="K163" s="288"/>
    </row>
    <row r="164" spans="10:11" ht="12" x14ac:dyDescent="0.2">
      <c r="J164" s="288"/>
      <c r="K164" s="288"/>
    </row>
    <row r="165" spans="10:11" ht="12" x14ac:dyDescent="0.2">
      <c r="J165" s="288"/>
      <c r="K165" s="288"/>
    </row>
    <row r="166" spans="10:11" ht="12" x14ac:dyDescent="0.2">
      <c r="J166" s="288"/>
      <c r="K166" s="288"/>
    </row>
    <row r="167" spans="10:11" ht="12" x14ac:dyDescent="0.2">
      <c r="J167" s="288"/>
      <c r="K167" s="288"/>
    </row>
    <row r="168" spans="10:11" ht="12" x14ac:dyDescent="0.2">
      <c r="J168" s="288"/>
      <c r="K168" s="288"/>
    </row>
    <row r="169" spans="10:11" ht="12" x14ac:dyDescent="0.2">
      <c r="J169" s="288"/>
      <c r="K169" s="288"/>
    </row>
    <row r="170" spans="10:11" ht="12" x14ac:dyDescent="0.2">
      <c r="J170" s="288"/>
      <c r="K170" s="288"/>
    </row>
    <row r="171" spans="10:11" ht="12" x14ac:dyDescent="0.2">
      <c r="J171" s="288"/>
      <c r="K171" s="288"/>
    </row>
    <row r="172" spans="10:11" ht="12" x14ac:dyDescent="0.2">
      <c r="J172" s="288"/>
      <c r="K172" s="288"/>
    </row>
    <row r="173" spans="10:11" ht="12" x14ac:dyDescent="0.2">
      <c r="J173" s="288"/>
      <c r="K173" s="288"/>
    </row>
    <row r="174" spans="10:11" ht="12" x14ac:dyDescent="0.2">
      <c r="J174" s="288"/>
      <c r="K174" s="288"/>
    </row>
    <row r="175" spans="10:11" ht="12" x14ac:dyDescent="0.2">
      <c r="J175" s="288"/>
      <c r="K175" s="288"/>
    </row>
    <row r="176" spans="10:11" ht="12" x14ac:dyDescent="0.2">
      <c r="J176" s="288"/>
      <c r="K176" s="288"/>
    </row>
    <row r="177" spans="10:11" ht="12" x14ac:dyDescent="0.2">
      <c r="J177" s="288"/>
      <c r="K177" s="288"/>
    </row>
    <row r="178" spans="10:11" ht="12" x14ac:dyDescent="0.2">
      <c r="J178" s="288"/>
      <c r="K178" s="288"/>
    </row>
    <row r="179" spans="10:11" ht="12" x14ac:dyDescent="0.2">
      <c r="J179" s="288"/>
      <c r="K179" s="288"/>
    </row>
    <row r="180" spans="10:11" ht="12" x14ac:dyDescent="0.2">
      <c r="J180" s="288"/>
      <c r="K180" s="288"/>
    </row>
    <row r="181" spans="10:11" ht="12" x14ac:dyDescent="0.2">
      <c r="J181" s="288"/>
      <c r="K181" s="288"/>
    </row>
    <row r="182" spans="10:11" ht="12" x14ac:dyDescent="0.2">
      <c r="J182" s="288"/>
      <c r="K182" s="288"/>
    </row>
    <row r="183" spans="10:11" ht="12" x14ac:dyDescent="0.2">
      <c r="J183" s="288"/>
      <c r="K183" s="288"/>
    </row>
    <row r="184" spans="10:11" ht="12" x14ac:dyDescent="0.2">
      <c r="J184" s="288"/>
      <c r="K184" s="288"/>
    </row>
    <row r="185" spans="10:11" ht="12" x14ac:dyDescent="0.2">
      <c r="J185" s="288"/>
      <c r="K185" s="288"/>
    </row>
    <row r="186" spans="10:11" ht="12" x14ac:dyDescent="0.2">
      <c r="J186" s="288"/>
      <c r="K186" s="288"/>
    </row>
    <row r="187" spans="10:11" ht="12" x14ac:dyDescent="0.2">
      <c r="J187" s="288"/>
      <c r="K187" s="288"/>
    </row>
    <row r="188" spans="10:11" ht="12" x14ac:dyDescent="0.2">
      <c r="J188" s="288"/>
      <c r="K188" s="288"/>
    </row>
    <row r="189" spans="10:11" ht="12" x14ac:dyDescent="0.2">
      <c r="J189" s="288"/>
      <c r="K189" s="288"/>
    </row>
    <row r="190" spans="10:11" ht="12" x14ac:dyDescent="0.2">
      <c r="J190" s="288"/>
      <c r="K190" s="288"/>
    </row>
    <row r="191" spans="10:11" ht="12" x14ac:dyDescent="0.2">
      <c r="J191" s="288"/>
      <c r="K191" s="288"/>
    </row>
    <row r="192" spans="10:11" ht="12" x14ac:dyDescent="0.2">
      <c r="J192" s="288"/>
      <c r="K192" s="288"/>
    </row>
    <row r="193" spans="10:11" ht="12" x14ac:dyDescent="0.2">
      <c r="J193" s="288"/>
      <c r="K193" s="288"/>
    </row>
    <row r="194" spans="10:11" ht="12" x14ac:dyDescent="0.2">
      <c r="J194" s="288"/>
      <c r="K194" s="288"/>
    </row>
    <row r="195" spans="10:11" ht="12" x14ac:dyDescent="0.2">
      <c r="J195" s="288"/>
      <c r="K195" s="288"/>
    </row>
    <row r="196" spans="10:11" ht="12" x14ac:dyDescent="0.2">
      <c r="J196" s="288"/>
      <c r="K196" s="288"/>
    </row>
    <row r="197" spans="10:11" ht="12" x14ac:dyDescent="0.2">
      <c r="J197" s="288"/>
      <c r="K197" s="288"/>
    </row>
    <row r="198" spans="10:11" ht="12" x14ac:dyDescent="0.2">
      <c r="J198" s="288"/>
      <c r="K198" s="288"/>
    </row>
    <row r="199" spans="10:11" ht="12" x14ac:dyDescent="0.2">
      <c r="J199" s="288"/>
      <c r="K199" s="288"/>
    </row>
    <row r="200" spans="10:11" ht="12" x14ac:dyDescent="0.2">
      <c r="J200" s="288"/>
      <c r="K200" s="288"/>
    </row>
    <row r="201" spans="10:11" ht="12" x14ac:dyDescent="0.2">
      <c r="J201" s="288"/>
      <c r="K201" s="288"/>
    </row>
    <row r="202" spans="10:11" ht="12" x14ac:dyDescent="0.2">
      <c r="J202" s="288"/>
      <c r="K202" s="288"/>
    </row>
    <row r="203" spans="10:11" ht="12" x14ac:dyDescent="0.2">
      <c r="J203" s="288"/>
      <c r="K203" s="288"/>
    </row>
    <row r="204" spans="10:11" ht="12" x14ac:dyDescent="0.2">
      <c r="J204" s="288"/>
      <c r="K204" s="288"/>
    </row>
    <row r="205" spans="10:11" ht="12" x14ac:dyDescent="0.2">
      <c r="J205" s="288"/>
      <c r="K205" s="288"/>
    </row>
    <row r="206" spans="10:11" ht="12" x14ac:dyDescent="0.2">
      <c r="J206" s="288"/>
      <c r="K206" s="288"/>
    </row>
    <row r="207" spans="10:11" ht="12" x14ac:dyDescent="0.2">
      <c r="J207" s="288"/>
      <c r="K207" s="288"/>
    </row>
    <row r="208" spans="10:11" ht="12" x14ac:dyDescent="0.2">
      <c r="J208" s="288"/>
      <c r="K208" s="288"/>
    </row>
    <row r="209" spans="10:11" ht="12" x14ac:dyDescent="0.2">
      <c r="J209" s="288"/>
      <c r="K209" s="288"/>
    </row>
    <row r="210" spans="10:11" ht="12" x14ac:dyDescent="0.2">
      <c r="J210" s="288"/>
      <c r="K210" s="288"/>
    </row>
    <row r="211" spans="10:11" ht="12" x14ac:dyDescent="0.2">
      <c r="J211" s="288"/>
      <c r="K211" s="288"/>
    </row>
    <row r="212" spans="10:11" ht="12" x14ac:dyDescent="0.2">
      <c r="J212" s="288"/>
      <c r="K212" s="288"/>
    </row>
    <row r="213" spans="10:11" ht="12" x14ac:dyDescent="0.2">
      <c r="J213" s="288"/>
      <c r="K213" s="288"/>
    </row>
    <row r="214" spans="10:11" ht="12" x14ac:dyDescent="0.2">
      <c r="J214" s="288"/>
      <c r="K214" s="288"/>
    </row>
    <row r="215" spans="10:11" ht="12" x14ac:dyDescent="0.2">
      <c r="J215" s="288"/>
      <c r="K215" s="288"/>
    </row>
    <row r="216" spans="10:11" ht="12" x14ac:dyDescent="0.2">
      <c r="J216" s="288"/>
      <c r="K216" s="288"/>
    </row>
    <row r="217" spans="10:11" ht="12" x14ac:dyDescent="0.2">
      <c r="J217" s="288"/>
      <c r="K217" s="288"/>
    </row>
    <row r="218" spans="10:11" ht="12" x14ac:dyDescent="0.2">
      <c r="J218" s="288"/>
      <c r="K218" s="288"/>
    </row>
    <row r="219" spans="10:11" ht="12" x14ac:dyDescent="0.2">
      <c r="J219" s="288"/>
      <c r="K219" s="288"/>
    </row>
    <row r="220" spans="10:11" ht="12" x14ac:dyDescent="0.2">
      <c r="J220" s="288"/>
      <c r="K220" s="288"/>
    </row>
    <row r="221" spans="10:11" ht="12" x14ac:dyDescent="0.2">
      <c r="J221" s="288"/>
      <c r="K221" s="288"/>
    </row>
    <row r="222" spans="10:11" ht="12" x14ac:dyDescent="0.2">
      <c r="J222" s="288"/>
      <c r="K222" s="288"/>
    </row>
    <row r="223" spans="10:11" ht="12" x14ac:dyDescent="0.2">
      <c r="J223" s="288"/>
      <c r="K223" s="288"/>
    </row>
    <row r="224" spans="10:11" ht="12" x14ac:dyDescent="0.2">
      <c r="J224" s="288"/>
      <c r="K224" s="288"/>
    </row>
    <row r="225" spans="10:11" ht="12" x14ac:dyDescent="0.2">
      <c r="J225" s="288"/>
      <c r="K225" s="288"/>
    </row>
    <row r="226" spans="10:11" ht="12" x14ac:dyDescent="0.2">
      <c r="J226" s="288"/>
      <c r="K226" s="288"/>
    </row>
    <row r="227" spans="10:11" ht="12" x14ac:dyDescent="0.2">
      <c r="J227" s="288"/>
      <c r="K227" s="288"/>
    </row>
    <row r="228" spans="10:11" ht="12" x14ac:dyDescent="0.2">
      <c r="J228" s="288"/>
      <c r="K228" s="288"/>
    </row>
    <row r="229" spans="10:11" ht="12" x14ac:dyDescent="0.2">
      <c r="J229" s="288"/>
      <c r="K229" s="288"/>
    </row>
    <row r="230" spans="10:11" ht="12" x14ac:dyDescent="0.2">
      <c r="J230" s="288"/>
      <c r="K230" s="288"/>
    </row>
    <row r="231" spans="10:11" ht="12" x14ac:dyDescent="0.2">
      <c r="J231" s="288"/>
      <c r="K231" s="288"/>
    </row>
    <row r="232" spans="10:11" ht="12" x14ac:dyDescent="0.2">
      <c r="J232" s="288"/>
      <c r="K232" s="288"/>
    </row>
    <row r="233" spans="10:11" ht="12" x14ac:dyDescent="0.2">
      <c r="J233" s="288"/>
      <c r="K233" s="288"/>
    </row>
    <row r="234" spans="10:11" ht="12" x14ac:dyDescent="0.2">
      <c r="J234" s="288"/>
      <c r="K234" s="288"/>
    </row>
    <row r="235" spans="10:11" ht="12" x14ac:dyDescent="0.2">
      <c r="J235" s="288"/>
      <c r="K235" s="288"/>
    </row>
    <row r="236" spans="10:11" ht="12" x14ac:dyDescent="0.2">
      <c r="J236" s="288"/>
      <c r="K236" s="288"/>
    </row>
    <row r="237" spans="10:11" ht="12" x14ac:dyDescent="0.2">
      <c r="J237" s="288"/>
      <c r="K237" s="288"/>
    </row>
    <row r="238" spans="10:11" ht="12" x14ac:dyDescent="0.2">
      <c r="J238" s="288"/>
      <c r="K238" s="288"/>
    </row>
    <row r="239" spans="10:11" ht="12" x14ac:dyDescent="0.2">
      <c r="J239" s="288"/>
      <c r="K239" s="288"/>
    </row>
    <row r="240" spans="10:11" ht="12" x14ac:dyDescent="0.2">
      <c r="J240" s="288"/>
      <c r="K240" s="288"/>
    </row>
    <row r="241" spans="10:11" ht="12" x14ac:dyDescent="0.2">
      <c r="J241" s="288"/>
      <c r="K241" s="288"/>
    </row>
    <row r="242" spans="10:11" ht="12" x14ac:dyDescent="0.2">
      <c r="J242" s="288"/>
      <c r="K242" s="288"/>
    </row>
    <row r="243" spans="10:11" ht="12" x14ac:dyDescent="0.2">
      <c r="J243" s="288"/>
      <c r="K243" s="288"/>
    </row>
    <row r="244" spans="10:11" ht="12" x14ac:dyDescent="0.2">
      <c r="J244" s="288"/>
      <c r="K244" s="288"/>
    </row>
    <row r="245" spans="10:11" ht="12" x14ac:dyDescent="0.2">
      <c r="J245" s="288"/>
      <c r="K245" s="288"/>
    </row>
    <row r="246" spans="10:11" ht="12" x14ac:dyDescent="0.2">
      <c r="J246" s="288"/>
      <c r="K246" s="288"/>
    </row>
    <row r="247" spans="10:11" ht="12" x14ac:dyDescent="0.2">
      <c r="J247" s="288"/>
      <c r="K247" s="288"/>
    </row>
    <row r="248" spans="10:11" ht="12" x14ac:dyDescent="0.2">
      <c r="J248" s="288"/>
      <c r="K248" s="288"/>
    </row>
    <row r="249" spans="10:11" ht="12" x14ac:dyDescent="0.2">
      <c r="J249" s="288"/>
      <c r="K249" s="288"/>
    </row>
    <row r="250" spans="10:11" ht="12" x14ac:dyDescent="0.2">
      <c r="J250" s="288"/>
      <c r="K250" s="288"/>
    </row>
    <row r="251" spans="10:11" ht="12" x14ac:dyDescent="0.2">
      <c r="J251" s="288"/>
      <c r="K251" s="288"/>
    </row>
    <row r="252" spans="10:11" ht="12" x14ac:dyDescent="0.2">
      <c r="J252" s="288"/>
      <c r="K252" s="288"/>
    </row>
    <row r="253" spans="10:11" ht="12" x14ac:dyDescent="0.2">
      <c r="J253" s="288"/>
      <c r="K253" s="288"/>
    </row>
    <row r="254" spans="10:11" ht="12" x14ac:dyDescent="0.2">
      <c r="J254" s="288"/>
      <c r="K254" s="288"/>
    </row>
    <row r="255" spans="10:11" ht="12" x14ac:dyDescent="0.2">
      <c r="J255" s="288"/>
      <c r="K255" s="288"/>
    </row>
    <row r="256" spans="10:11" ht="12" x14ac:dyDescent="0.2">
      <c r="J256" s="288"/>
      <c r="K256" s="288"/>
    </row>
    <row r="257" spans="10:11" ht="12" x14ac:dyDescent="0.2">
      <c r="J257" s="288"/>
      <c r="K257" s="288"/>
    </row>
    <row r="258" spans="10:11" ht="12" x14ac:dyDescent="0.2">
      <c r="J258" s="288"/>
      <c r="K258" s="288"/>
    </row>
    <row r="259" spans="10:11" ht="12" x14ac:dyDescent="0.2">
      <c r="J259" s="288"/>
      <c r="K259" s="288"/>
    </row>
    <row r="260" spans="10:11" ht="12" x14ac:dyDescent="0.2">
      <c r="J260" s="288"/>
      <c r="K260" s="288"/>
    </row>
    <row r="261" spans="10:11" ht="12" x14ac:dyDescent="0.2">
      <c r="J261" s="288"/>
      <c r="K261" s="288"/>
    </row>
    <row r="262" spans="10:11" ht="12" x14ac:dyDescent="0.2">
      <c r="J262" s="288"/>
      <c r="K262" s="288"/>
    </row>
    <row r="263" spans="10:11" ht="12" x14ac:dyDescent="0.2">
      <c r="J263" s="288"/>
      <c r="K263" s="288"/>
    </row>
    <row r="264" spans="10:11" ht="12" x14ac:dyDescent="0.2">
      <c r="J264" s="288"/>
      <c r="K264" s="288"/>
    </row>
    <row r="265" spans="10:11" ht="12" x14ac:dyDescent="0.2">
      <c r="J265" s="288"/>
      <c r="K265" s="288"/>
    </row>
    <row r="266" spans="10:11" ht="12" x14ac:dyDescent="0.2">
      <c r="J266" s="288"/>
      <c r="K266" s="288"/>
    </row>
    <row r="267" spans="10:11" ht="12" x14ac:dyDescent="0.2">
      <c r="J267" s="288"/>
      <c r="K267" s="288"/>
    </row>
    <row r="268" spans="10:11" ht="12" x14ac:dyDescent="0.2">
      <c r="J268" s="288"/>
      <c r="K268" s="288"/>
    </row>
    <row r="269" spans="10:11" ht="12" x14ac:dyDescent="0.2">
      <c r="J269" s="288"/>
      <c r="K269" s="288"/>
    </row>
    <row r="270" spans="10:11" ht="12" x14ac:dyDescent="0.2">
      <c r="J270" s="288"/>
      <c r="K270" s="288"/>
    </row>
    <row r="271" spans="10:11" ht="12" x14ac:dyDescent="0.2">
      <c r="J271" s="288"/>
      <c r="K271" s="288"/>
    </row>
    <row r="272" spans="10:11" ht="12" x14ac:dyDescent="0.2">
      <c r="J272" s="288"/>
      <c r="K272" s="288"/>
    </row>
    <row r="273" spans="10:11" ht="12" x14ac:dyDescent="0.2">
      <c r="J273" s="288"/>
      <c r="K273" s="288"/>
    </row>
    <row r="274" spans="10:11" ht="12" x14ac:dyDescent="0.2">
      <c r="J274" s="288"/>
      <c r="K274" s="288"/>
    </row>
    <row r="275" spans="10:11" ht="12" x14ac:dyDescent="0.2">
      <c r="J275" s="288"/>
      <c r="K275" s="288"/>
    </row>
    <row r="276" spans="10:11" ht="12" x14ac:dyDescent="0.2">
      <c r="J276" s="288"/>
      <c r="K276" s="288"/>
    </row>
    <row r="277" spans="10:11" ht="12" x14ac:dyDescent="0.2">
      <c r="J277" s="288"/>
      <c r="K277" s="288"/>
    </row>
    <row r="278" spans="10:11" ht="12" x14ac:dyDescent="0.2">
      <c r="J278" s="288"/>
      <c r="K278" s="288"/>
    </row>
    <row r="279" spans="10:11" ht="12" x14ac:dyDescent="0.2">
      <c r="J279" s="288"/>
      <c r="K279" s="288"/>
    </row>
    <row r="280" spans="10:11" ht="12" x14ac:dyDescent="0.2">
      <c r="J280" s="288"/>
      <c r="K280" s="288"/>
    </row>
    <row r="281" spans="10:11" ht="12" x14ac:dyDescent="0.2">
      <c r="J281" s="288"/>
      <c r="K281" s="288"/>
    </row>
    <row r="282" spans="10:11" ht="12" x14ac:dyDescent="0.2">
      <c r="J282" s="288"/>
      <c r="K282" s="288"/>
    </row>
    <row r="283" spans="10:11" ht="12" x14ac:dyDescent="0.2">
      <c r="J283" s="288"/>
      <c r="K283" s="288"/>
    </row>
    <row r="284" spans="10:11" ht="12" x14ac:dyDescent="0.2">
      <c r="J284" s="288"/>
      <c r="K284" s="288"/>
    </row>
    <row r="285" spans="10:11" ht="12" x14ac:dyDescent="0.2">
      <c r="J285" s="288"/>
      <c r="K285" s="288"/>
    </row>
    <row r="286" spans="10:11" ht="12" x14ac:dyDescent="0.2">
      <c r="J286" s="288"/>
      <c r="K286" s="288"/>
    </row>
    <row r="287" spans="10:11" ht="12" x14ac:dyDescent="0.2">
      <c r="J287" s="288"/>
      <c r="K287" s="288"/>
    </row>
    <row r="288" spans="10:11" ht="12" x14ac:dyDescent="0.2">
      <c r="J288" s="288"/>
      <c r="K288" s="288"/>
    </row>
    <row r="289" spans="10:11" ht="12" x14ac:dyDescent="0.2">
      <c r="J289" s="288"/>
      <c r="K289" s="288"/>
    </row>
    <row r="290" spans="10:11" ht="12" x14ac:dyDescent="0.2">
      <c r="J290" s="288"/>
      <c r="K290" s="288"/>
    </row>
    <row r="291" spans="10:11" ht="12" x14ac:dyDescent="0.2">
      <c r="J291" s="288"/>
      <c r="K291" s="288"/>
    </row>
    <row r="292" spans="10:11" ht="12" x14ac:dyDescent="0.2">
      <c r="J292" s="288"/>
      <c r="K292" s="288"/>
    </row>
    <row r="293" spans="10:11" ht="12" x14ac:dyDescent="0.2">
      <c r="J293" s="288"/>
      <c r="K293" s="288"/>
    </row>
    <row r="294" spans="10:11" ht="12" x14ac:dyDescent="0.2">
      <c r="J294" s="288"/>
      <c r="K294" s="288"/>
    </row>
    <row r="295" spans="10:11" ht="12" x14ac:dyDescent="0.2">
      <c r="J295" s="288"/>
      <c r="K295" s="288"/>
    </row>
    <row r="296" spans="10:11" ht="12" x14ac:dyDescent="0.2">
      <c r="J296" s="288"/>
      <c r="K296" s="288"/>
    </row>
    <row r="297" spans="10:11" ht="12" x14ac:dyDescent="0.2">
      <c r="J297" s="288"/>
      <c r="K297" s="288"/>
    </row>
    <row r="298" spans="10:11" ht="12" x14ac:dyDescent="0.2">
      <c r="J298" s="288"/>
      <c r="K298" s="288"/>
    </row>
    <row r="299" spans="10:11" ht="12" x14ac:dyDescent="0.2">
      <c r="J299" s="288"/>
      <c r="K299" s="288"/>
    </row>
    <row r="300" spans="10:11" ht="12" x14ac:dyDescent="0.2">
      <c r="J300" s="288"/>
      <c r="K300" s="288"/>
    </row>
    <row r="301" spans="10:11" ht="12" x14ac:dyDescent="0.2">
      <c r="J301" s="288"/>
      <c r="K301" s="288"/>
    </row>
    <row r="302" spans="10:11" ht="12" x14ac:dyDescent="0.2">
      <c r="J302" s="288"/>
      <c r="K302" s="288"/>
    </row>
    <row r="303" spans="10:11" ht="12" x14ac:dyDescent="0.2">
      <c r="J303" s="288"/>
      <c r="K303" s="288"/>
    </row>
    <row r="304" spans="10:11" ht="12" x14ac:dyDescent="0.2">
      <c r="J304" s="288"/>
      <c r="K304" s="288"/>
    </row>
    <row r="305" spans="10:11" ht="12" x14ac:dyDescent="0.2">
      <c r="J305" s="288"/>
      <c r="K305" s="288"/>
    </row>
    <row r="306" spans="10:11" ht="12" x14ac:dyDescent="0.2">
      <c r="J306" s="288"/>
      <c r="K306" s="288"/>
    </row>
    <row r="307" spans="10:11" ht="12" x14ac:dyDescent="0.2">
      <c r="J307" s="288"/>
      <c r="K307" s="288"/>
    </row>
    <row r="308" spans="10:11" ht="12" x14ac:dyDescent="0.2">
      <c r="J308" s="288"/>
      <c r="K308" s="288"/>
    </row>
    <row r="309" spans="10:11" ht="12" x14ac:dyDescent="0.2">
      <c r="J309" s="288"/>
      <c r="K309" s="288"/>
    </row>
    <row r="310" spans="10:11" ht="12" x14ac:dyDescent="0.2">
      <c r="J310" s="288"/>
      <c r="K310" s="288"/>
    </row>
    <row r="311" spans="10:11" ht="12" x14ac:dyDescent="0.2">
      <c r="J311" s="288"/>
      <c r="K311" s="288"/>
    </row>
    <row r="312" spans="10:11" ht="12" x14ac:dyDescent="0.2">
      <c r="J312" s="288"/>
      <c r="K312" s="288"/>
    </row>
    <row r="313" spans="10:11" ht="12" x14ac:dyDescent="0.2">
      <c r="J313" s="288"/>
      <c r="K313" s="288"/>
    </row>
    <row r="314" spans="10:11" ht="12" x14ac:dyDescent="0.2">
      <c r="J314" s="288"/>
      <c r="K314" s="288"/>
    </row>
    <row r="315" spans="10:11" ht="12" x14ac:dyDescent="0.2">
      <c r="J315" s="288"/>
      <c r="K315" s="288"/>
    </row>
    <row r="316" spans="10:11" ht="12" x14ac:dyDescent="0.2">
      <c r="J316" s="288"/>
      <c r="K316" s="288"/>
    </row>
    <row r="317" spans="10:11" ht="12" x14ac:dyDescent="0.2">
      <c r="J317" s="288"/>
      <c r="K317" s="288"/>
    </row>
    <row r="318" spans="10:11" ht="12" x14ac:dyDescent="0.2">
      <c r="J318" s="288"/>
      <c r="K318" s="288"/>
    </row>
    <row r="319" spans="10:11" ht="12" x14ac:dyDescent="0.2">
      <c r="J319" s="288"/>
      <c r="K319" s="288"/>
    </row>
    <row r="320" spans="10:11" ht="12" x14ac:dyDescent="0.2">
      <c r="J320" s="288"/>
      <c r="K320" s="288"/>
    </row>
    <row r="321" spans="10:11" ht="12" x14ac:dyDescent="0.2">
      <c r="J321" s="288"/>
      <c r="K321" s="288"/>
    </row>
    <row r="322" spans="10:11" ht="12" x14ac:dyDescent="0.2">
      <c r="J322" s="288"/>
      <c r="K322" s="288"/>
    </row>
    <row r="323" spans="10:11" ht="12" x14ac:dyDescent="0.2">
      <c r="J323" s="288"/>
      <c r="K323" s="288"/>
    </row>
    <row r="324" spans="10:11" ht="12" x14ac:dyDescent="0.2">
      <c r="J324" s="288"/>
      <c r="K324" s="288"/>
    </row>
    <row r="325" spans="10:11" ht="12" x14ac:dyDescent="0.2">
      <c r="J325" s="288"/>
      <c r="K325" s="288"/>
    </row>
    <row r="326" spans="10:11" ht="12" x14ac:dyDescent="0.2">
      <c r="J326" s="288"/>
      <c r="K326" s="288"/>
    </row>
    <row r="327" spans="10:11" ht="12" x14ac:dyDescent="0.2">
      <c r="J327" s="288"/>
      <c r="K327" s="288"/>
    </row>
    <row r="328" spans="10:11" ht="12" x14ac:dyDescent="0.2">
      <c r="J328" s="288"/>
      <c r="K328" s="288"/>
    </row>
    <row r="329" spans="10:11" ht="12" x14ac:dyDescent="0.2">
      <c r="J329" s="288"/>
      <c r="K329" s="288"/>
    </row>
    <row r="330" spans="10:11" ht="12" x14ac:dyDescent="0.2">
      <c r="J330" s="288"/>
      <c r="K330" s="288"/>
    </row>
    <row r="331" spans="10:11" ht="12" x14ac:dyDescent="0.2">
      <c r="J331" s="288"/>
      <c r="K331" s="288"/>
    </row>
    <row r="332" spans="10:11" ht="12" x14ac:dyDescent="0.2">
      <c r="J332" s="288"/>
      <c r="K332" s="288"/>
    </row>
    <row r="333" spans="10:11" ht="12" x14ac:dyDescent="0.2">
      <c r="J333" s="288"/>
      <c r="K333" s="288"/>
    </row>
    <row r="334" spans="10:11" ht="12" x14ac:dyDescent="0.2">
      <c r="J334" s="288"/>
      <c r="K334" s="288"/>
    </row>
    <row r="335" spans="10:11" ht="12" x14ac:dyDescent="0.2">
      <c r="J335" s="288"/>
      <c r="K335" s="288"/>
    </row>
    <row r="336" spans="10:11" ht="12" x14ac:dyDescent="0.2">
      <c r="J336" s="288"/>
      <c r="K336" s="288"/>
    </row>
    <row r="337" spans="10:11" ht="12" x14ac:dyDescent="0.2">
      <c r="J337" s="288"/>
      <c r="K337" s="288"/>
    </row>
    <row r="338" spans="10:11" ht="12" x14ac:dyDescent="0.2">
      <c r="J338" s="288"/>
      <c r="K338" s="288"/>
    </row>
    <row r="339" spans="10:11" ht="12" x14ac:dyDescent="0.2">
      <c r="J339" s="288"/>
      <c r="K339" s="288"/>
    </row>
    <row r="340" spans="10:11" ht="12" x14ac:dyDescent="0.2">
      <c r="J340" s="288"/>
      <c r="K340" s="288"/>
    </row>
    <row r="341" spans="10:11" ht="12" x14ac:dyDescent="0.2">
      <c r="J341" s="288"/>
      <c r="K341" s="288"/>
    </row>
    <row r="342" spans="10:11" ht="12" x14ac:dyDescent="0.2">
      <c r="J342" s="288"/>
      <c r="K342" s="288"/>
    </row>
    <row r="343" spans="10:11" ht="12" x14ac:dyDescent="0.2">
      <c r="J343" s="288"/>
      <c r="K343" s="288"/>
    </row>
    <row r="344" spans="10:11" ht="12" x14ac:dyDescent="0.2">
      <c r="J344" s="288"/>
      <c r="K344" s="288"/>
    </row>
    <row r="345" spans="10:11" ht="12" x14ac:dyDescent="0.2">
      <c r="J345" s="288"/>
      <c r="K345" s="288"/>
    </row>
    <row r="346" spans="10:11" ht="12" x14ac:dyDescent="0.2">
      <c r="J346" s="288"/>
      <c r="K346" s="288"/>
    </row>
    <row r="347" spans="10:11" ht="12" x14ac:dyDescent="0.2">
      <c r="J347" s="288"/>
      <c r="K347" s="288"/>
    </row>
    <row r="348" spans="10:11" ht="12" x14ac:dyDescent="0.2">
      <c r="J348" s="288"/>
      <c r="K348" s="288"/>
    </row>
    <row r="349" spans="10:11" ht="12" x14ac:dyDescent="0.2">
      <c r="J349" s="288"/>
      <c r="K349" s="288"/>
    </row>
    <row r="350" spans="10:11" ht="12" x14ac:dyDescent="0.2">
      <c r="J350" s="288"/>
      <c r="K350" s="288"/>
    </row>
    <row r="351" spans="10:11" ht="12" x14ac:dyDescent="0.2">
      <c r="J351" s="288"/>
      <c r="K351" s="288"/>
    </row>
    <row r="352" spans="10:11" ht="12" x14ac:dyDescent="0.2">
      <c r="J352" s="288"/>
      <c r="K352" s="288"/>
    </row>
    <row r="353" spans="10:11" ht="12" x14ac:dyDescent="0.2">
      <c r="J353" s="288"/>
      <c r="K353" s="288"/>
    </row>
    <row r="354" spans="10:11" ht="12" x14ac:dyDescent="0.2">
      <c r="J354" s="288"/>
      <c r="K354" s="288"/>
    </row>
    <row r="355" spans="10:11" ht="12" x14ac:dyDescent="0.2">
      <c r="J355" s="288"/>
      <c r="K355" s="288"/>
    </row>
    <row r="356" spans="10:11" ht="12" x14ac:dyDescent="0.2">
      <c r="J356" s="288"/>
      <c r="K356" s="288"/>
    </row>
    <row r="357" spans="10:11" ht="12" x14ac:dyDescent="0.2">
      <c r="J357" s="288"/>
      <c r="K357" s="288"/>
    </row>
    <row r="358" spans="10:11" ht="12" x14ac:dyDescent="0.2">
      <c r="J358" s="288"/>
      <c r="K358" s="288"/>
    </row>
    <row r="359" spans="10:11" ht="12" x14ac:dyDescent="0.2">
      <c r="J359" s="288"/>
      <c r="K359" s="288"/>
    </row>
    <row r="360" spans="10:11" ht="12" x14ac:dyDescent="0.2">
      <c r="J360" s="288"/>
      <c r="K360" s="288"/>
    </row>
    <row r="361" spans="10:11" ht="12" x14ac:dyDescent="0.2">
      <c r="J361" s="288"/>
      <c r="K361" s="288"/>
    </row>
    <row r="362" spans="10:11" ht="12" x14ac:dyDescent="0.2">
      <c r="J362" s="288"/>
      <c r="K362" s="288"/>
    </row>
    <row r="363" spans="10:11" ht="12" x14ac:dyDescent="0.2">
      <c r="J363" s="288"/>
      <c r="K363" s="288"/>
    </row>
    <row r="364" spans="10:11" ht="12" x14ac:dyDescent="0.2">
      <c r="J364" s="288"/>
      <c r="K364" s="288"/>
    </row>
    <row r="365" spans="10:11" ht="12" x14ac:dyDescent="0.2">
      <c r="J365" s="288"/>
      <c r="K365" s="288"/>
    </row>
    <row r="366" spans="10:11" ht="12" x14ac:dyDescent="0.2">
      <c r="J366" s="288"/>
      <c r="K366" s="288"/>
    </row>
    <row r="367" spans="10:11" ht="12" x14ac:dyDescent="0.2">
      <c r="J367" s="288"/>
      <c r="K367" s="288"/>
    </row>
    <row r="368" spans="10:11" ht="12" x14ac:dyDescent="0.2">
      <c r="J368" s="288"/>
      <c r="K368" s="288"/>
    </row>
    <row r="369" spans="10:11" ht="12" x14ac:dyDescent="0.2">
      <c r="J369" s="288"/>
      <c r="K369" s="288"/>
    </row>
    <row r="370" spans="10:11" ht="12" x14ac:dyDescent="0.2">
      <c r="J370" s="288"/>
      <c r="K370" s="288"/>
    </row>
    <row r="371" spans="10:11" ht="12" x14ac:dyDescent="0.2">
      <c r="J371" s="288"/>
      <c r="K371" s="288"/>
    </row>
    <row r="372" spans="10:11" ht="12" x14ac:dyDescent="0.2">
      <c r="J372" s="288"/>
      <c r="K372" s="288"/>
    </row>
    <row r="373" spans="10:11" ht="12" x14ac:dyDescent="0.2">
      <c r="J373" s="288"/>
      <c r="K373" s="288"/>
    </row>
    <row r="374" spans="10:11" ht="12" x14ac:dyDescent="0.2">
      <c r="J374" s="288"/>
      <c r="K374" s="288"/>
    </row>
    <row r="375" spans="10:11" ht="12" x14ac:dyDescent="0.2">
      <c r="J375" s="288"/>
      <c r="K375" s="288"/>
    </row>
    <row r="376" spans="10:11" ht="12" x14ac:dyDescent="0.2">
      <c r="J376" s="288"/>
      <c r="K376" s="288"/>
    </row>
    <row r="377" spans="10:11" ht="12" x14ac:dyDescent="0.2">
      <c r="J377" s="288"/>
      <c r="K377" s="288"/>
    </row>
    <row r="378" spans="10:11" ht="12" x14ac:dyDescent="0.2">
      <c r="J378" s="288"/>
      <c r="K378" s="288"/>
    </row>
    <row r="379" spans="10:11" ht="12" x14ac:dyDescent="0.2">
      <c r="J379" s="288"/>
      <c r="K379" s="288"/>
    </row>
    <row r="380" spans="10:11" ht="12" x14ac:dyDescent="0.2">
      <c r="J380" s="288"/>
      <c r="K380" s="288"/>
    </row>
    <row r="381" spans="10:11" ht="12" x14ac:dyDescent="0.2">
      <c r="J381" s="288"/>
      <c r="K381" s="288"/>
    </row>
    <row r="382" spans="10:11" ht="12" x14ac:dyDescent="0.2">
      <c r="J382" s="288"/>
      <c r="K382" s="288"/>
    </row>
    <row r="383" spans="10:11" ht="12" x14ac:dyDescent="0.2">
      <c r="J383" s="288"/>
      <c r="K383" s="288"/>
    </row>
    <row r="384" spans="10:11" ht="12" x14ac:dyDescent="0.2">
      <c r="J384" s="288"/>
      <c r="K384" s="288"/>
    </row>
    <row r="385" spans="10:11" ht="12" x14ac:dyDescent="0.2">
      <c r="J385" s="288"/>
      <c r="K385" s="288"/>
    </row>
    <row r="386" spans="10:11" ht="12" x14ac:dyDescent="0.2">
      <c r="J386" s="288"/>
      <c r="K386" s="288"/>
    </row>
    <row r="387" spans="10:11" ht="12" x14ac:dyDescent="0.2">
      <c r="J387" s="288"/>
      <c r="K387" s="288"/>
    </row>
    <row r="388" spans="10:11" ht="12" x14ac:dyDescent="0.2">
      <c r="J388" s="288"/>
      <c r="K388" s="288"/>
    </row>
    <row r="389" spans="10:11" ht="12" x14ac:dyDescent="0.2">
      <c r="J389" s="288"/>
      <c r="K389" s="288"/>
    </row>
    <row r="390" spans="10:11" ht="12" x14ac:dyDescent="0.2">
      <c r="J390" s="288"/>
      <c r="K390" s="288"/>
    </row>
    <row r="391" spans="10:11" ht="12" x14ac:dyDescent="0.2">
      <c r="J391" s="288"/>
      <c r="K391" s="288"/>
    </row>
    <row r="392" spans="10:11" ht="12" x14ac:dyDescent="0.2">
      <c r="J392" s="288"/>
      <c r="K392" s="288"/>
    </row>
    <row r="393" spans="10:11" ht="12" x14ac:dyDescent="0.2">
      <c r="J393" s="288"/>
      <c r="K393" s="288"/>
    </row>
    <row r="394" spans="10:11" ht="12" x14ac:dyDescent="0.2">
      <c r="J394" s="288"/>
      <c r="K394" s="288"/>
    </row>
    <row r="395" spans="10:11" ht="12" x14ac:dyDescent="0.2">
      <c r="J395" s="288"/>
      <c r="K395" s="288"/>
    </row>
    <row r="396" spans="10:11" ht="12" x14ac:dyDescent="0.2">
      <c r="J396" s="288"/>
      <c r="K396" s="288"/>
    </row>
    <row r="397" spans="10:11" ht="12" x14ac:dyDescent="0.2">
      <c r="J397" s="288"/>
      <c r="K397" s="288"/>
    </row>
    <row r="398" spans="10:11" ht="12" x14ac:dyDescent="0.2">
      <c r="J398" s="288"/>
      <c r="K398" s="288"/>
    </row>
    <row r="399" spans="10:11" ht="12" x14ac:dyDescent="0.2">
      <c r="J399" s="288"/>
      <c r="K399" s="288"/>
    </row>
    <row r="400" spans="10:11" ht="12" x14ac:dyDescent="0.2">
      <c r="J400" s="288"/>
      <c r="K400" s="288"/>
    </row>
    <row r="401" spans="10:11" ht="12" x14ac:dyDescent="0.2">
      <c r="J401" s="288"/>
      <c r="K401" s="288"/>
    </row>
    <row r="402" spans="10:11" ht="12" x14ac:dyDescent="0.2">
      <c r="J402" s="288"/>
      <c r="K402" s="288"/>
    </row>
    <row r="403" spans="10:11" ht="12" x14ac:dyDescent="0.2">
      <c r="J403" s="288"/>
      <c r="K403" s="288"/>
    </row>
    <row r="404" spans="10:11" ht="12" x14ac:dyDescent="0.2">
      <c r="J404" s="288"/>
      <c r="K404" s="288"/>
    </row>
    <row r="405" spans="10:11" ht="12" x14ac:dyDescent="0.2">
      <c r="J405" s="288"/>
      <c r="K405" s="288"/>
    </row>
    <row r="406" spans="10:11" ht="12" x14ac:dyDescent="0.2">
      <c r="J406" s="288"/>
      <c r="K406" s="288"/>
    </row>
    <row r="407" spans="10:11" ht="12" x14ac:dyDescent="0.2">
      <c r="J407" s="288"/>
      <c r="K407" s="288"/>
    </row>
    <row r="408" spans="10:11" ht="12" x14ac:dyDescent="0.2">
      <c r="J408" s="288"/>
      <c r="K408" s="288"/>
    </row>
    <row r="409" spans="10:11" ht="12" x14ac:dyDescent="0.2">
      <c r="J409" s="288"/>
      <c r="K409" s="288"/>
    </row>
    <row r="410" spans="10:11" ht="12" x14ac:dyDescent="0.2">
      <c r="J410" s="288"/>
      <c r="K410" s="288"/>
    </row>
    <row r="411" spans="10:11" ht="12" x14ac:dyDescent="0.2">
      <c r="J411" s="288"/>
      <c r="K411" s="288"/>
    </row>
    <row r="412" spans="10:11" ht="12" x14ac:dyDescent="0.2">
      <c r="J412" s="288"/>
      <c r="K412" s="288"/>
    </row>
    <row r="413" spans="10:11" ht="12" x14ac:dyDescent="0.2">
      <c r="J413" s="288"/>
      <c r="K413" s="288"/>
    </row>
    <row r="414" spans="10:11" ht="12" x14ac:dyDescent="0.2">
      <c r="J414" s="288"/>
      <c r="K414" s="288"/>
    </row>
    <row r="415" spans="10:11" ht="12" x14ac:dyDescent="0.2">
      <c r="J415" s="288"/>
      <c r="K415" s="288"/>
    </row>
    <row r="416" spans="10:11" ht="12" x14ac:dyDescent="0.2">
      <c r="J416" s="288"/>
      <c r="K416" s="288"/>
    </row>
    <row r="417" spans="10:11" ht="12" x14ac:dyDescent="0.2">
      <c r="J417" s="288"/>
      <c r="K417" s="288"/>
    </row>
    <row r="418" spans="10:11" ht="12" x14ac:dyDescent="0.2">
      <c r="J418" s="288"/>
      <c r="K418" s="288"/>
    </row>
    <row r="419" spans="10:11" ht="12" x14ac:dyDescent="0.2">
      <c r="J419" s="288"/>
      <c r="K419" s="288"/>
    </row>
    <row r="420" spans="10:11" ht="12" x14ac:dyDescent="0.2">
      <c r="J420" s="288"/>
      <c r="K420" s="288"/>
    </row>
    <row r="421" spans="10:11" ht="12" x14ac:dyDescent="0.2">
      <c r="J421" s="288"/>
      <c r="K421" s="288"/>
    </row>
    <row r="422" spans="10:11" ht="12" x14ac:dyDescent="0.2">
      <c r="J422" s="288"/>
      <c r="K422" s="288"/>
    </row>
    <row r="423" spans="10:11" ht="12" x14ac:dyDescent="0.2">
      <c r="J423" s="288"/>
      <c r="K423" s="288"/>
    </row>
    <row r="424" spans="10:11" ht="12" x14ac:dyDescent="0.2">
      <c r="J424" s="288"/>
      <c r="K424" s="288"/>
    </row>
    <row r="425" spans="10:11" ht="12" x14ac:dyDescent="0.2">
      <c r="J425" s="288"/>
      <c r="K425" s="288"/>
    </row>
    <row r="426" spans="10:11" ht="12" x14ac:dyDescent="0.2">
      <c r="J426" s="288"/>
      <c r="K426" s="288"/>
    </row>
    <row r="427" spans="10:11" ht="12" x14ac:dyDescent="0.2">
      <c r="J427" s="288"/>
      <c r="K427" s="288"/>
    </row>
    <row r="428" spans="10:11" ht="12" x14ac:dyDescent="0.2">
      <c r="J428" s="288"/>
      <c r="K428" s="288"/>
    </row>
    <row r="429" spans="10:11" ht="12" x14ac:dyDescent="0.2">
      <c r="J429" s="288"/>
      <c r="K429" s="288"/>
    </row>
    <row r="430" spans="10:11" ht="12" x14ac:dyDescent="0.2">
      <c r="J430" s="288"/>
      <c r="K430" s="288"/>
    </row>
    <row r="431" spans="10:11" ht="12" x14ac:dyDescent="0.2">
      <c r="J431" s="288"/>
      <c r="K431" s="288"/>
    </row>
    <row r="432" spans="10:11" ht="12" x14ac:dyDescent="0.2">
      <c r="J432" s="288"/>
      <c r="K432" s="288"/>
    </row>
    <row r="433" spans="10:11" ht="12" x14ac:dyDescent="0.2">
      <c r="J433" s="288"/>
      <c r="K433" s="288"/>
    </row>
    <row r="434" spans="10:11" ht="12" x14ac:dyDescent="0.2">
      <c r="J434" s="288"/>
      <c r="K434" s="288"/>
    </row>
    <row r="435" spans="10:11" ht="12" x14ac:dyDescent="0.2">
      <c r="J435" s="288"/>
      <c r="K435" s="288"/>
    </row>
    <row r="436" spans="10:11" ht="12" x14ac:dyDescent="0.2">
      <c r="J436" s="288"/>
      <c r="K436" s="288"/>
    </row>
    <row r="437" spans="10:11" ht="12" x14ac:dyDescent="0.2">
      <c r="J437" s="288"/>
      <c r="K437" s="288"/>
    </row>
    <row r="438" spans="10:11" ht="12" x14ac:dyDescent="0.2">
      <c r="J438" s="288"/>
      <c r="K438" s="288"/>
    </row>
    <row r="439" spans="10:11" ht="12" x14ac:dyDescent="0.2">
      <c r="J439" s="288"/>
      <c r="K439" s="288"/>
    </row>
    <row r="440" spans="10:11" ht="12" x14ac:dyDescent="0.2">
      <c r="J440" s="288"/>
      <c r="K440" s="288"/>
    </row>
    <row r="441" spans="10:11" ht="12" x14ac:dyDescent="0.2">
      <c r="J441" s="288"/>
      <c r="K441" s="288"/>
    </row>
    <row r="442" spans="10:11" ht="12" x14ac:dyDescent="0.2">
      <c r="J442" s="288"/>
      <c r="K442" s="288"/>
    </row>
    <row r="443" spans="10:11" ht="12" x14ac:dyDescent="0.2">
      <c r="J443" s="288"/>
      <c r="K443" s="288"/>
    </row>
    <row r="444" spans="10:11" ht="12" x14ac:dyDescent="0.2">
      <c r="J444" s="288"/>
      <c r="K444" s="288"/>
    </row>
    <row r="445" spans="10:11" ht="12" x14ac:dyDescent="0.2">
      <c r="J445" s="288"/>
      <c r="K445" s="288"/>
    </row>
    <row r="446" spans="10:11" ht="12" x14ac:dyDescent="0.2">
      <c r="J446" s="288"/>
      <c r="K446" s="288"/>
    </row>
    <row r="447" spans="10:11" ht="12" x14ac:dyDescent="0.2">
      <c r="J447" s="288"/>
      <c r="K447" s="288"/>
    </row>
    <row r="448" spans="10:11" ht="12" x14ac:dyDescent="0.2">
      <c r="J448" s="288"/>
      <c r="K448" s="288"/>
    </row>
    <row r="449" spans="10:11" ht="12" x14ac:dyDescent="0.2">
      <c r="J449" s="288"/>
      <c r="K449" s="288"/>
    </row>
    <row r="450" spans="10:11" ht="12" x14ac:dyDescent="0.2">
      <c r="J450" s="288"/>
      <c r="K450" s="288"/>
    </row>
    <row r="451" spans="10:11" ht="12" x14ac:dyDescent="0.2">
      <c r="J451" s="288"/>
      <c r="K451" s="288"/>
    </row>
    <row r="452" spans="10:11" ht="12" x14ac:dyDescent="0.2">
      <c r="J452" s="288"/>
      <c r="K452" s="288"/>
    </row>
    <row r="453" spans="10:11" ht="12" x14ac:dyDescent="0.2">
      <c r="J453" s="288"/>
      <c r="K453" s="288"/>
    </row>
    <row r="454" spans="10:11" ht="12" x14ac:dyDescent="0.2">
      <c r="J454" s="288"/>
      <c r="K454" s="288"/>
    </row>
    <row r="455" spans="10:11" ht="12" x14ac:dyDescent="0.2">
      <c r="J455" s="288"/>
      <c r="K455" s="288"/>
    </row>
    <row r="456" spans="10:11" ht="12" x14ac:dyDescent="0.2">
      <c r="J456" s="288"/>
      <c r="K456" s="288"/>
    </row>
    <row r="457" spans="10:11" ht="12" x14ac:dyDescent="0.2">
      <c r="J457" s="288"/>
      <c r="K457" s="288"/>
    </row>
    <row r="458" spans="10:11" ht="12" x14ac:dyDescent="0.2">
      <c r="J458" s="288"/>
      <c r="K458" s="288"/>
    </row>
    <row r="459" spans="10:11" ht="12" x14ac:dyDescent="0.2">
      <c r="J459" s="288"/>
      <c r="K459" s="288"/>
    </row>
    <row r="460" spans="10:11" ht="12" x14ac:dyDescent="0.2">
      <c r="J460" s="288"/>
      <c r="K460" s="288"/>
    </row>
  </sheetData>
  <conditionalFormatting sqref="B2:C67">
    <cfRule type="duplicateValues" dxfId="80" priority="53"/>
    <cfRule type="duplicateValues" dxfId="79" priority="54"/>
  </conditionalFormatting>
  <conditionalFormatting sqref="C10">
    <cfRule type="duplicateValues" dxfId="78" priority="51"/>
    <cfRule type="duplicateValues" dxfId="77" priority="52"/>
  </conditionalFormatting>
  <conditionalFormatting sqref="C26">
    <cfRule type="duplicateValues" dxfId="76" priority="45"/>
    <cfRule type="duplicateValues" dxfId="75" priority="46"/>
  </conditionalFormatting>
  <conditionalFormatting sqref="C27">
    <cfRule type="duplicateValues" dxfId="74" priority="43"/>
    <cfRule type="duplicateValues" dxfId="73" priority="44"/>
  </conditionalFormatting>
  <conditionalFormatting sqref="C29:C31">
    <cfRule type="duplicateValues" dxfId="72" priority="49"/>
    <cfRule type="duplicateValues" dxfId="71" priority="50"/>
  </conditionalFormatting>
  <conditionalFormatting sqref="C36">
    <cfRule type="duplicateValues" dxfId="70" priority="47"/>
    <cfRule type="duplicateValues" dxfId="69" priority="48"/>
  </conditionalFormatting>
  <conditionalFormatting sqref="C48:C52 C2:C9 C32:C35 C28 C54:C62 C37:C43 C65:C66 C11:C25 C45:C46">
    <cfRule type="duplicateValues" dxfId="68" priority="55"/>
    <cfRule type="duplicateValues" dxfId="67" priority="56"/>
  </conditionalFormatting>
  <conditionalFormatting sqref="C53">
    <cfRule type="duplicateValues" dxfId="66" priority="41"/>
    <cfRule type="duplicateValues" dxfId="65" priority="42"/>
  </conditionalFormatting>
  <conditionalFormatting sqref="D2:D67">
    <cfRule type="duplicateValues" dxfId="64" priority="37"/>
    <cfRule type="duplicateValues" dxfId="63" priority="38"/>
    <cfRule type="duplicateValues" dxfId="62" priority="39"/>
    <cfRule type="duplicateValues" dxfId="61" priority="40"/>
  </conditionalFormatting>
  <conditionalFormatting sqref="M2">
    <cfRule type="duplicateValues" dxfId="60" priority="33"/>
    <cfRule type="duplicateValues" dxfId="59" priority="34"/>
    <cfRule type="duplicateValues" dxfId="58" priority="35"/>
    <cfRule type="duplicateValues" dxfId="57" priority="36"/>
  </conditionalFormatting>
  <conditionalFormatting sqref="M4">
    <cfRule type="duplicateValues" dxfId="56" priority="29"/>
    <cfRule type="duplicateValues" dxfId="55" priority="30"/>
    <cfRule type="duplicateValues" dxfId="54" priority="31"/>
    <cfRule type="duplicateValues" dxfId="53" priority="32"/>
  </conditionalFormatting>
  <conditionalFormatting sqref="M8:M12">
    <cfRule type="duplicateValues" dxfId="52" priority="25"/>
    <cfRule type="duplicateValues" dxfId="51" priority="26"/>
    <cfRule type="duplicateValues" dxfId="50" priority="27"/>
    <cfRule type="duplicateValues" dxfId="49" priority="28"/>
  </conditionalFormatting>
  <conditionalFormatting sqref="M23">
    <cfRule type="duplicateValues" dxfId="48" priority="21"/>
    <cfRule type="duplicateValues" dxfId="47" priority="22"/>
    <cfRule type="duplicateValues" dxfId="46" priority="23"/>
    <cfRule type="duplicateValues" dxfId="45" priority="24"/>
  </conditionalFormatting>
  <conditionalFormatting sqref="M25">
    <cfRule type="duplicateValues" dxfId="44" priority="17"/>
    <cfRule type="duplicateValues" dxfId="43" priority="18"/>
    <cfRule type="duplicateValues" dxfId="42" priority="19"/>
    <cfRule type="duplicateValues" dxfId="41" priority="20"/>
  </conditionalFormatting>
  <conditionalFormatting sqref="M26">
    <cfRule type="duplicateValues" dxfId="40" priority="13"/>
    <cfRule type="duplicateValues" dxfId="39" priority="14"/>
    <cfRule type="duplicateValues" dxfId="38" priority="15"/>
    <cfRule type="duplicateValues" dxfId="37" priority="16"/>
  </conditionalFormatting>
  <conditionalFormatting sqref="M27">
    <cfRule type="duplicateValues" dxfId="36" priority="9"/>
    <cfRule type="duplicateValues" dxfId="35" priority="10"/>
    <cfRule type="duplicateValues" dxfId="34" priority="11"/>
    <cfRule type="duplicateValues" dxfId="33" priority="12"/>
  </conditionalFormatting>
  <conditionalFormatting sqref="M28">
    <cfRule type="duplicateValues" dxfId="32" priority="5"/>
    <cfRule type="duplicateValues" dxfId="31" priority="6"/>
    <cfRule type="duplicateValues" dxfId="30" priority="7"/>
    <cfRule type="duplicateValues" dxfId="29" priority="8"/>
  </conditionalFormatting>
  <conditionalFormatting sqref="M60">
    <cfRule type="duplicateValues" dxfId="28" priority="1"/>
    <cfRule type="duplicateValues" dxfId="27" priority="2"/>
    <cfRule type="duplicateValues" dxfId="26" priority="3"/>
    <cfRule type="duplicateValues" dxfId="25" priority="4"/>
  </conditionalFormatting>
  <hyperlinks>
    <hyperlink ref="F2" r:id="rId1" display="https://dotace.khk.cz/grantProgram/24CRGU3" xr:uid="{EAEF981A-4B3C-42C9-9639-D7789FCABC55}"/>
    <hyperlink ref="F3" r:id="rId2" display="https://dotace.khk.cz/pdfViewer/Podm%C3%ADnky dota%C4%8Dn%C3%ADho programu.pdf/409608" xr:uid="{125FF1F3-EF84-4771-99B6-C66F33BD3189}"/>
    <hyperlink ref="F29" r:id="rId3" display="https://dotace.khk.cz/pdfViewer/Podm%C3%ADnky dota%C4%8Dn%C3%ADho programu.pdf/401627" xr:uid="{DA0E2A3E-64A5-4886-AE8C-70C079F174CE}"/>
    <hyperlink ref="F30" r:id="rId4" display="https://dotace.khk.cz/pdfViewer/Podm%C3%ADnky dota%C4%8Dn%C3%ADho programu.pdf/401629" xr:uid="{9C903176-E506-431D-A8A0-B324403E8655}"/>
    <hyperlink ref="F31" r:id="rId5" display="https://dotace.khk.cz/pdfViewer/Podm%C3%ADnky dota%C4%8Dn%C3%ADho programu.pdf/401630" xr:uid="{C81A5603-E237-41F0-8AFA-905B94E01A79}"/>
    <hyperlink ref="F4" r:id="rId6" display="https://dotace.khk.cz/pdfViewer/24KPG01.pdf/399866" xr:uid="{9DD7E226-49ED-447D-B468-F037FD7D494A}"/>
    <hyperlink ref="F5" r:id="rId7" display="https://dotace.khk.cz/pdfViewer/24KPG04.pdf/399868" xr:uid="{EEE14CB3-C60B-4C69-BBC7-D7E86EA4E7F2}"/>
    <hyperlink ref="F6" r:id="rId8" display="https://dotace.khk.cz/pdfViewer/24KPG05.pdf/399870" xr:uid="{E8C2137A-D344-4982-8B2D-5A393089BB63}"/>
    <hyperlink ref="F7" r:id="rId9" display="https://dotace.khk.cz/pdfViewer/24KPG06.pdf/399873" xr:uid="{0C489034-B2B3-44B8-A795-3BC08D1FE91C}"/>
    <hyperlink ref="F8" r:id="rId10" display="https://dotace.khk.cz/pdfViewer/24KPG07.pdf/399875" xr:uid="{2F202429-0861-4E15-8F10-6DA9A03CB9DD}"/>
    <hyperlink ref="F9" r:id="rId11" display="https://dotace.khk.cz/pdfViewer/24KPG08.pdf/399877" xr:uid="{6799CC17-A8F2-46FB-B5AA-E0AA91F7D9D5}"/>
    <hyperlink ref="F10" r:id="rId12" display="https://dotace.khk.cz/pdfViewer/24KPG09.pdf/399881" xr:uid="{5ADD4BEA-55EB-4357-8013-1BADE2B8E317}"/>
    <hyperlink ref="F11" r:id="rId13" display="https://dotace.khk.cz/pdfViewer/24KPG10.pdf/399885" xr:uid="{C09811E3-4F39-400F-BE00-5760CD838D3C}"/>
    <hyperlink ref="F12" r:id="rId14" display="https://dotace.khk.cz/pdfViewer/24KPG20.pdf/399887" xr:uid="{F5D85DEC-CD51-4B26-8839-7F31F6C7366A}"/>
    <hyperlink ref="F13" r:id="rId15" display="https://dotace.khk.cz/pdfViewer/24KPGU2.pdf/399888" xr:uid="{0A6D3E0E-2356-4D60-ACD9-A2DEAD3B3C0A}"/>
    <hyperlink ref="F14" r:id="rId16" display="https://dotace.khk.cz/pdfViewer/24KPG30.pdf/399891" xr:uid="{3158FD92-8B0B-4AD6-9283-D54CC444834F}"/>
    <hyperlink ref="F25" r:id="rId17" display="https://dotace.khk.cz/pdfViewer/24povu1.pdf/401377" xr:uid="{769B5601-8F8C-4880-8ADD-8DA748248FC7}"/>
    <hyperlink ref="F15" r:id="rId18" display="https://dotace.khk.cz/pdfViewer/Podm%C3%ADnky dota%C4%8Dn%C3%ADho programu.pdf/401497" xr:uid="{3244A873-BF82-4233-992E-247ACC27290F}"/>
    <hyperlink ref="F19" r:id="rId19" display="https://dotace.khk.cz/pdfViewer/Podm%C3%ADnky dota%C4%8Dn%C3%ADho programu.pdf/401522" xr:uid="{909C0E70-CCE7-43C0-A93D-871C399EAE0F}"/>
    <hyperlink ref="F22" r:id="rId20" display="https://dotace.khk.cz/pdfViewer/Podm%C3%ADnky dota%C4%8Dn%C3%ADho programu.pdf/401443" xr:uid="{D71C4926-FEBF-4EDD-AB33-804356D4A029}"/>
    <hyperlink ref="F23" r:id="rId21" display="https://dotace.khk.cz/pdfViewer/Podm%C3%ADnky dota%C4%8Dn%C3%ADho programu.pdf/401445" xr:uid="{CF956D19-51CD-41A7-92D7-B1460701024E}"/>
    <hyperlink ref="F26" r:id="rId22" display="https://dotace.khk.cz/pdfViewer/Podm%C3%ADnky dota%C4%8Dn%C3%ADho programu.pdf/401449" xr:uid="{12D3EA3A-18E6-48A5-B332-DAE38D73A3E7}"/>
    <hyperlink ref="F27" r:id="rId23" display="https://dotace.khk.cz/pdfViewer/priloha_c_10_24rrdu3.pdf/401512" xr:uid="{1A1C41A6-CF10-4334-BE76-3CE4C11540AC}"/>
    <hyperlink ref="F28" r:id="rId24" display="https://dotace.khk.cz/pdfViewer/Podm%C3%ADnky dota%C4%8Dn%C3%ADho programu.pdf/401518" xr:uid="{B0D799DC-3450-47E3-9C73-67203A9CAAB3}"/>
    <hyperlink ref="F32" r:id="rId25" display="https://dotace.khk.cz/pdfViewer/Podm%C3%ADnky dota%C4%8Dn%C3%ADho programu.pdf/401481" xr:uid="{C4BCE214-EED9-48A3-A406-80DFA7A81F09}"/>
    <hyperlink ref="F33" r:id="rId26" display="https://dotace.khk.cz/pdfViewer/Podm%C3%ADnky dota%C4%8Dn%C3%ADho programu.pdf/401485" xr:uid="{E7E024E1-D4BF-4505-B569-5B8EF63DDEAB}"/>
    <hyperlink ref="F21" r:id="rId27" display="https://dotace.khk.cz/pdfViewer/Podm%C3%ADnky dota%C4%8Dn%C3%ADho programu.pdf/401479" xr:uid="{4B083CF5-56C3-4099-A1D6-FDBFEA67C002}"/>
    <hyperlink ref="F20" r:id="rId28" display="https://dotace.khk.cz/pdfViewer/Podm%C3%ADnky dota%C4%8Dn%C3%ADho programu.pdf/401477" xr:uid="{DA3C0CFC-D481-4591-80AB-B4B8E9BC344E}"/>
    <hyperlink ref="F60" r:id="rId29" display="https://dotace.khk.cz/pdfViewer/Podm%C3%ADnky dota%C4%8Dn%C3%ADho programu.pdf/401447" xr:uid="{9BB19160-3E11-450E-9AF4-D14B28E16923}"/>
    <hyperlink ref="F24" r:id="rId30" display="https://dotace.khk.cz/pdfViewer/Podm%C3%ADnky dota%C4%8Dn%C3%ADho programu.pdf/422413" xr:uid="{267C2498-AACF-49F1-8F65-E91927FF55D5}"/>
    <hyperlink ref="F34" r:id="rId31" display="https://dotace.khk.cz/pdfViewer/Podm%C3%ADnky dota%C4%8Dn%C3%ADho programu.pdf/422410" xr:uid="{A09D68F8-FE26-4DE8-905E-0005D1EB6B0E}"/>
    <hyperlink ref="F35" r:id="rId32" display="https://dotace.khk.cz/pdfViewer/Podm%C3%ADnky dota%C4%8Dn%C3%ADho programu.pdf/422407" xr:uid="{2C3EBBBD-B8A0-4ADF-9A03-4024F2293181}"/>
    <hyperlink ref="F40" r:id="rId33" display="https://dotace.khk.cz/pdfViewer/24smv01.pdf/401384" xr:uid="{4484C531-E7A5-4ACE-8848-5D5EB8D43C1C}"/>
    <hyperlink ref="F41" r:id="rId34" display="https://dotace.khk.cz/pdfViewer/24smv02.pdf/401388" xr:uid="{4865F1F7-079E-4058-93CA-E3A1818F4DB7}"/>
    <hyperlink ref="F42" r:id="rId35" display="https://dotace.khk.cz/pdfViewer/24smv06.pdf/401394" xr:uid="{A676B4B2-1EB1-4E38-8DF4-32D3562061D0}"/>
    <hyperlink ref="F43" r:id="rId36" display="https://dotace.khk.cz/pdfViewer/24smv07.pdf/401397" xr:uid="{DA38F143-5BAC-46F2-89F3-66BC1DC012D3}"/>
    <hyperlink ref="F50" r:id="rId37" display="https://dotace.khk.cz/pdfViewer/Podm%C3%ADnky dota%C4%8Dn%C3%ADho programu.pdf/404041" xr:uid="{FAED883C-BD53-4984-963C-8488C42CBC8C}"/>
    <hyperlink ref="F45" r:id="rId38" display="https://dotace.khk.cz/pdfViewer/24SMR01.pdf/400687" xr:uid="{7A360403-0AE7-4BAE-ABBF-142E17AFE488}"/>
    <hyperlink ref="F46" r:id="rId39" display="https://dotace.khk.cz/pdfViewer/24SMR03.pdf/400689" xr:uid="{5FC1A677-6C5D-435E-AB4D-FC6053716E75}"/>
    <hyperlink ref="F47" r:id="rId40" display="https://dotace.khk.cz/pdfViewer/24SMR04.pdf/400691" xr:uid="{7712E53C-E787-40DC-BAF1-834F3B8F912B}"/>
    <hyperlink ref="F48" r:id="rId41" display="https://dotace.khk.cz/pdfViewer/24SMR05.pdf/400693" xr:uid="{9104D8E3-5F63-4A9C-A658-DAE64BE7A582}"/>
    <hyperlink ref="F49" r:id="rId42" display="https://dotace.khk.cz/pdfViewer/24SMR08.pdf/400695" xr:uid="{3DC0E954-8D7E-4794-A6A5-321A97646745}"/>
    <hyperlink ref="F51" r:id="rId43" display="https://dotace.khk.cz/pdfViewer/24SPT01.pdf/400655" xr:uid="{0A07166A-4782-484D-8446-96E999BFF944}"/>
    <hyperlink ref="F52" r:id="rId44" display="https://dotace.khk.cz/pdfViewer/24SPT02.pdf/400658" xr:uid="{E2529723-B261-402E-A160-C0B6E8593418}"/>
    <hyperlink ref="F59" r:id="rId45" display="https://dotace.khk.cz/pdfViewer/24SPT03.pdf/400666" xr:uid="{B3CD3FB5-FAA6-4891-91B7-22F4C23996E3}"/>
    <hyperlink ref="F53" r:id="rId46" display="https://dotace.khk.cz/pdfViewer/24SPT04.pdf/400669" xr:uid="{BEE57FC2-CDC4-4578-948A-ABB9EF799E03}"/>
    <hyperlink ref="F54" r:id="rId47" display="https://dotace.khk.cz/pdfViewer/24SPT05.pdf/400674" xr:uid="{F8BFF996-3D8E-4322-AA5B-A0763B9C6464}"/>
    <hyperlink ref="F55" r:id="rId48" display="https://dotace.khk.cz/pdfViewer/24SPT07.pdf/400677" xr:uid="{C4DEBAC7-13EC-4443-AC76-E8D2B8821AEA}"/>
    <hyperlink ref="F56" r:id="rId49" display="https://dotace.khk.cz/pdfViewer/24SPT08.pdf/400679" xr:uid="{61547E44-7793-4FEF-89E0-5E8A28DCFA39}"/>
    <hyperlink ref="F57" r:id="rId50" display="https://dotace.khk.cz/pdfViewer/24SPT09.pdf/400683" xr:uid="{C593BF9E-E8F4-48D6-8727-1A32D6F0BD44}"/>
    <hyperlink ref="F58" r:id="rId51" display="https://dotace.khk.cz/pdfViewer/24SPT10.pdf/400685" xr:uid="{20B35E4A-10B4-4BAB-8515-30E86A7E23DC}"/>
    <hyperlink ref="F61" r:id="rId52" display="https://dotace.khk.cz/pdfViewer/Podm%C3%ADnky dota%C4%8Dn%C3%ADho programu.pdf/401600" xr:uid="{F974A91C-66C0-4CE0-AB04-C14114362F9F}"/>
    <hyperlink ref="F62" r:id="rId53" display="https://dotace.khk.cz/pdfViewer/Podm%C3%ADnky dota%C4%8Dn%C3%ADho programu.pdf/401602" xr:uid="{45D1AA24-C019-4B90-ADDB-11F4D42EB483}"/>
    <hyperlink ref="F63" r:id="rId54" display="https://dotace.khk.cz/pdfViewer/Podm%C3%ADnky dota%C4%8Dn%C3%ADho programu.pdf/401604" xr:uid="{B9121775-E9F8-4E47-9476-F05B1AFB03F4}"/>
    <hyperlink ref="F64" r:id="rId55" display="https://dotace.khk.cz/pdfViewer/Podm%C3%ADnky dota%C4%8Dn%C3%ADho programu.pdf/401605" xr:uid="{8202CAEA-9097-4152-A746-72B21E0152D2}"/>
    <hyperlink ref="F66" r:id="rId56" display="https://dotace.khk.cz/grantProgram/24ZPD11" xr:uid="{E55C0423-9645-4E73-BD5C-69C80A3EB10B}"/>
    <hyperlink ref="F67" r:id="rId57" display="https://dotace.khk.cz/pdfViewer/Podm%C3%ADnky dota%C4%8Dn%C3%ADho programu.pdf/401610" xr:uid="{047D84F5-DAD3-49C7-9054-727277A59966}"/>
    <hyperlink ref="F65" r:id="rId58" display="https://dotace.khk.cz/grantProgram/24ZPD09" xr:uid="{EB22D384-931A-413A-BB0C-A4AEDF02771F}"/>
  </hyperlinks>
  <pageMargins left="0.7" right="0.7" top="0.78740157499999996" bottom="0.78740157499999996" header="0.3" footer="0.3"/>
  <pageSetup paperSize="9" orientation="portrait" r:id="rId5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0"/>
  <sheetViews>
    <sheetView zoomScale="80" zoomScaleNormal="80" workbookViewId="0">
      <selection activeCell="E40" sqref="E40"/>
    </sheetView>
  </sheetViews>
  <sheetFormatPr defaultRowHeight="12.75" customHeight="1" x14ac:dyDescent="0.25"/>
  <cols>
    <col min="1" max="1" width="10.85546875" style="14" customWidth="1"/>
    <col min="2" max="2" width="6.140625" style="15" customWidth="1"/>
    <col min="3" max="3" width="41.140625" style="4" customWidth="1"/>
    <col min="4" max="4" width="85" style="4" customWidth="1"/>
    <col min="5" max="5" width="12.7109375" style="68" customWidth="1"/>
    <col min="6" max="6" width="48.85546875" bestFit="1" customWidth="1"/>
    <col min="7" max="7" width="34.140625" customWidth="1"/>
    <col min="8" max="9" width="28" customWidth="1"/>
    <col min="10" max="10" width="15.42578125" customWidth="1"/>
    <col min="11" max="11" width="13.85546875" customWidth="1"/>
    <col min="12" max="13" width="28" customWidth="1"/>
    <col min="14" max="14" width="19.7109375" customWidth="1"/>
  </cols>
  <sheetData>
    <row r="1" spans="1:14" ht="45.75" thickBot="1" x14ac:dyDescent="0.3">
      <c r="A1" s="40" t="s">
        <v>0</v>
      </c>
      <c r="B1" s="41" t="s">
        <v>1</v>
      </c>
      <c r="C1" s="42" t="s">
        <v>2</v>
      </c>
      <c r="D1" s="42" t="s">
        <v>3</v>
      </c>
      <c r="E1" s="63" t="s">
        <v>542</v>
      </c>
      <c r="F1" s="43" t="s">
        <v>4</v>
      </c>
      <c r="G1" s="42" t="s">
        <v>543</v>
      </c>
      <c r="H1" s="42" t="s">
        <v>5</v>
      </c>
      <c r="I1" s="42" t="s">
        <v>6</v>
      </c>
      <c r="J1" s="42" t="s">
        <v>7</v>
      </c>
      <c r="K1" s="42" t="s">
        <v>8</v>
      </c>
      <c r="L1" s="42" t="s">
        <v>9</v>
      </c>
      <c r="M1" s="42" t="s">
        <v>10</v>
      </c>
      <c r="N1" s="42" t="s">
        <v>11</v>
      </c>
    </row>
    <row r="2" spans="1:14" ht="63.75" customHeight="1" x14ac:dyDescent="0.25">
      <c r="A2" s="44" t="s">
        <v>552</v>
      </c>
      <c r="B2" s="45" t="s">
        <v>544</v>
      </c>
      <c r="C2" s="69" t="s">
        <v>545</v>
      </c>
      <c r="D2" s="46" t="s">
        <v>553</v>
      </c>
      <c r="E2" s="64">
        <v>16.95</v>
      </c>
      <c r="F2" s="47" t="s">
        <v>554</v>
      </c>
      <c r="G2" s="48" t="s">
        <v>502</v>
      </c>
      <c r="H2" s="49" t="s">
        <v>153</v>
      </c>
      <c r="I2" s="49"/>
      <c r="J2" s="50">
        <v>44989</v>
      </c>
      <c r="K2" s="51">
        <v>45005</v>
      </c>
      <c r="L2" s="52" t="s">
        <v>14</v>
      </c>
      <c r="M2" s="49"/>
      <c r="N2" s="53"/>
    </row>
    <row r="3" spans="1:14" ht="53.25" customHeight="1" x14ac:dyDescent="0.25">
      <c r="A3" s="54" t="s">
        <v>552</v>
      </c>
      <c r="B3" s="25" t="s">
        <v>546</v>
      </c>
      <c r="C3" s="70" t="s">
        <v>547</v>
      </c>
      <c r="D3" s="19" t="s">
        <v>553</v>
      </c>
      <c r="E3" s="26">
        <v>1.2</v>
      </c>
      <c r="F3" s="20" t="s">
        <v>554</v>
      </c>
      <c r="G3" s="21" t="s">
        <v>502</v>
      </c>
      <c r="H3" s="22" t="s">
        <v>153</v>
      </c>
      <c r="I3" s="22"/>
      <c r="J3" s="23">
        <v>44989</v>
      </c>
      <c r="K3" s="24">
        <v>45005</v>
      </c>
      <c r="L3" s="17" t="s">
        <v>14</v>
      </c>
      <c r="M3" s="22"/>
      <c r="N3" s="55"/>
    </row>
    <row r="4" spans="1:14" ht="71.25" customHeight="1" x14ac:dyDescent="0.25">
      <c r="A4" s="54" t="s">
        <v>552</v>
      </c>
      <c r="B4" s="25" t="s">
        <v>548</v>
      </c>
      <c r="C4" s="70" t="s">
        <v>549</v>
      </c>
      <c r="D4" s="19" t="s">
        <v>553</v>
      </c>
      <c r="E4" s="26">
        <v>0.7</v>
      </c>
      <c r="F4" s="20" t="s">
        <v>554</v>
      </c>
      <c r="G4" s="21" t="s">
        <v>502</v>
      </c>
      <c r="H4" s="22" t="s">
        <v>153</v>
      </c>
      <c r="I4" s="22"/>
      <c r="J4" s="23">
        <v>44989</v>
      </c>
      <c r="K4" s="24">
        <v>45005</v>
      </c>
      <c r="L4" s="17" t="s">
        <v>14</v>
      </c>
      <c r="M4" s="22"/>
      <c r="N4" s="55"/>
    </row>
    <row r="5" spans="1:14" ht="30" x14ac:dyDescent="0.25">
      <c r="A5" s="54" t="s">
        <v>552</v>
      </c>
      <c r="B5" s="25" t="s">
        <v>550</v>
      </c>
      <c r="C5" s="70" t="s">
        <v>551</v>
      </c>
      <c r="D5" s="19" t="s">
        <v>555</v>
      </c>
      <c r="E5" s="26">
        <v>0.15</v>
      </c>
      <c r="F5" s="20" t="s">
        <v>554</v>
      </c>
      <c r="G5" s="21" t="s">
        <v>502</v>
      </c>
      <c r="H5" s="22" t="s">
        <v>163</v>
      </c>
      <c r="I5" s="22"/>
      <c r="J5" s="23">
        <v>44989</v>
      </c>
      <c r="K5" s="24">
        <v>45005</v>
      </c>
      <c r="L5" s="17" t="s">
        <v>14</v>
      </c>
      <c r="M5" s="22"/>
      <c r="N5" s="55"/>
    </row>
    <row r="6" spans="1:14" ht="30" x14ac:dyDescent="0.25">
      <c r="A6" s="54" t="s">
        <v>552</v>
      </c>
      <c r="B6" s="18" t="s">
        <v>556</v>
      </c>
      <c r="C6" s="70" t="s">
        <v>557</v>
      </c>
      <c r="D6" s="19" t="s">
        <v>615</v>
      </c>
      <c r="E6" s="26">
        <v>28.35</v>
      </c>
      <c r="F6" s="20" t="s">
        <v>554</v>
      </c>
      <c r="G6" s="21" t="s">
        <v>540</v>
      </c>
      <c r="H6" s="22" t="s">
        <v>485</v>
      </c>
      <c r="I6" s="22"/>
      <c r="J6" s="27">
        <v>45313</v>
      </c>
      <c r="K6" s="27">
        <v>45338</v>
      </c>
      <c r="L6" s="17" t="s">
        <v>489</v>
      </c>
      <c r="M6" s="22"/>
      <c r="N6" s="55"/>
    </row>
    <row r="7" spans="1:14" ht="60" x14ac:dyDescent="0.25">
      <c r="A7" s="54" t="s">
        <v>552</v>
      </c>
      <c r="B7" s="18" t="s">
        <v>558</v>
      </c>
      <c r="C7" s="70" t="s">
        <v>559</v>
      </c>
      <c r="D7" s="19" t="s">
        <v>616</v>
      </c>
      <c r="E7" s="26">
        <v>4.2</v>
      </c>
      <c r="F7" s="20" t="s">
        <v>554</v>
      </c>
      <c r="G7" s="21" t="s">
        <v>517</v>
      </c>
      <c r="H7" s="22" t="s">
        <v>294</v>
      </c>
      <c r="I7" s="22"/>
      <c r="J7" s="27">
        <v>45352</v>
      </c>
      <c r="K7" s="27">
        <v>45392</v>
      </c>
      <c r="L7" s="17" t="s">
        <v>14</v>
      </c>
      <c r="M7" s="22"/>
      <c r="N7" s="55"/>
    </row>
    <row r="8" spans="1:14" ht="31.5" x14ac:dyDescent="0.25">
      <c r="A8" s="54" t="s">
        <v>552</v>
      </c>
      <c r="B8" s="18" t="s">
        <v>560</v>
      </c>
      <c r="C8" s="70" t="s">
        <v>561</v>
      </c>
      <c r="D8" s="28" t="s">
        <v>618</v>
      </c>
      <c r="E8" s="26">
        <v>1.4</v>
      </c>
      <c r="F8" s="20" t="s">
        <v>554</v>
      </c>
      <c r="G8" s="21" t="s">
        <v>517</v>
      </c>
      <c r="H8" s="22" t="s">
        <v>274</v>
      </c>
      <c r="I8" s="22"/>
      <c r="J8" s="27">
        <v>45378</v>
      </c>
      <c r="K8" s="27">
        <v>45394</v>
      </c>
      <c r="L8" s="17" t="s">
        <v>14</v>
      </c>
      <c r="M8" s="22"/>
      <c r="N8" s="55"/>
    </row>
    <row r="9" spans="1:14" ht="60" x14ac:dyDescent="0.25">
      <c r="A9" s="54" t="s">
        <v>552</v>
      </c>
      <c r="B9" s="18" t="s">
        <v>562</v>
      </c>
      <c r="C9" s="70" t="s">
        <v>563</v>
      </c>
      <c r="D9" s="19" t="s">
        <v>617</v>
      </c>
      <c r="E9" s="29">
        <v>0.6</v>
      </c>
      <c r="F9" s="20" t="s">
        <v>554</v>
      </c>
      <c r="G9" s="21" t="s">
        <v>540</v>
      </c>
      <c r="H9" s="22" t="s">
        <v>485</v>
      </c>
      <c r="I9" s="22"/>
      <c r="J9" s="27">
        <v>45352</v>
      </c>
      <c r="K9" s="27">
        <v>45366</v>
      </c>
      <c r="L9" s="17" t="s">
        <v>14</v>
      </c>
      <c r="M9" s="22"/>
      <c r="N9" s="55"/>
    </row>
    <row r="10" spans="1:14" ht="60" x14ac:dyDescent="0.25">
      <c r="A10" s="54" t="s">
        <v>552</v>
      </c>
      <c r="B10" s="18" t="s">
        <v>564</v>
      </c>
      <c r="C10" s="70" t="s">
        <v>565</v>
      </c>
      <c r="D10" s="28" t="s">
        <v>619</v>
      </c>
      <c r="E10" s="26">
        <v>2</v>
      </c>
      <c r="F10" s="20" t="s">
        <v>554</v>
      </c>
      <c r="G10" s="21" t="s">
        <v>520</v>
      </c>
      <c r="H10" s="22" t="s">
        <v>329</v>
      </c>
      <c r="I10" s="22"/>
      <c r="J10" s="27">
        <v>45306</v>
      </c>
      <c r="K10" s="27">
        <v>45321</v>
      </c>
      <c r="L10" s="17" t="s">
        <v>14</v>
      </c>
      <c r="M10" s="22"/>
      <c r="N10" s="55"/>
    </row>
    <row r="11" spans="1:14" ht="31.5" x14ac:dyDescent="0.25">
      <c r="A11" s="54" t="s">
        <v>552</v>
      </c>
      <c r="B11" s="18" t="s">
        <v>566</v>
      </c>
      <c r="C11" s="70" t="s">
        <v>567</v>
      </c>
      <c r="D11" s="21"/>
      <c r="E11" s="26">
        <v>1.3</v>
      </c>
      <c r="F11" s="20" t="s">
        <v>554</v>
      </c>
      <c r="G11" s="21" t="s">
        <v>540</v>
      </c>
      <c r="H11" s="22" t="s">
        <v>485</v>
      </c>
      <c r="I11" s="22"/>
      <c r="J11" s="27">
        <v>45323</v>
      </c>
      <c r="K11" s="27">
        <v>45586</v>
      </c>
      <c r="L11" s="17" t="s">
        <v>14</v>
      </c>
      <c r="M11" s="22"/>
      <c r="N11" s="55"/>
    </row>
    <row r="12" spans="1:14" ht="75" x14ac:dyDescent="0.25">
      <c r="A12" s="54" t="s">
        <v>552</v>
      </c>
      <c r="B12" s="18" t="s">
        <v>635</v>
      </c>
      <c r="C12" s="70" t="s">
        <v>631</v>
      </c>
      <c r="D12" s="21" t="s">
        <v>639</v>
      </c>
      <c r="E12" s="26">
        <v>4.8</v>
      </c>
      <c r="F12" s="20" t="s">
        <v>554</v>
      </c>
      <c r="G12" s="21" t="s">
        <v>528</v>
      </c>
      <c r="H12" s="22" t="s">
        <v>421</v>
      </c>
      <c r="I12" s="22"/>
      <c r="J12" s="27">
        <v>45310</v>
      </c>
      <c r="K12" s="27">
        <v>45324</v>
      </c>
      <c r="L12" s="17" t="s">
        <v>14</v>
      </c>
      <c r="M12" s="22"/>
      <c r="N12" s="55"/>
    </row>
    <row r="13" spans="1:14" ht="60" x14ac:dyDescent="0.25">
      <c r="A13" s="54" t="s">
        <v>552</v>
      </c>
      <c r="B13" s="18" t="s">
        <v>636</v>
      </c>
      <c r="C13" s="70" t="s">
        <v>632</v>
      </c>
      <c r="D13" s="21" t="s">
        <v>640</v>
      </c>
      <c r="E13" s="26">
        <v>1.5</v>
      </c>
      <c r="F13" s="20" t="s">
        <v>554</v>
      </c>
      <c r="G13" s="21" t="s">
        <v>12</v>
      </c>
      <c r="H13" s="22" t="s">
        <v>363</v>
      </c>
      <c r="I13" s="22"/>
      <c r="J13" s="27">
        <v>45310</v>
      </c>
      <c r="K13" s="27">
        <v>45324</v>
      </c>
      <c r="L13" s="17" t="s">
        <v>14</v>
      </c>
      <c r="M13" s="22"/>
      <c r="N13" s="55"/>
    </row>
    <row r="14" spans="1:14" ht="31.5" x14ac:dyDescent="0.25">
      <c r="A14" s="54" t="s">
        <v>552</v>
      </c>
      <c r="B14" s="18" t="s">
        <v>637</v>
      </c>
      <c r="C14" s="70" t="s">
        <v>633</v>
      </c>
      <c r="D14" s="21"/>
      <c r="E14" s="26">
        <v>0.5</v>
      </c>
      <c r="F14" s="20" t="s">
        <v>554</v>
      </c>
      <c r="G14" s="21" t="s">
        <v>12</v>
      </c>
      <c r="H14" s="22" t="s">
        <v>363</v>
      </c>
      <c r="I14" s="22"/>
      <c r="J14" s="27">
        <v>45310</v>
      </c>
      <c r="K14" s="27">
        <v>45324</v>
      </c>
      <c r="L14" s="17" t="s">
        <v>14</v>
      </c>
      <c r="M14" s="22"/>
      <c r="N14" s="55"/>
    </row>
    <row r="15" spans="1:14" ht="45" x14ac:dyDescent="0.25">
      <c r="A15" s="54" t="s">
        <v>552</v>
      </c>
      <c r="B15" s="18" t="s">
        <v>638</v>
      </c>
      <c r="C15" s="70" t="s">
        <v>634</v>
      </c>
      <c r="D15" s="21" t="s">
        <v>641</v>
      </c>
      <c r="E15" s="26">
        <v>0.7</v>
      </c>
      <c r="F15" s="20" t="s">
        <v>554</v>
      </c>
      <c r="G15" s="21" t="s">
        <v>12</v>
      </c>
      <c r="H15" s="22" t="s">
        <v>363</v>
      </c>
      <c r="I15" s="22"/>
      <c r="J15" s="27">
        <v>45310</v>
      </c>
      <c r="K15" s="27">
        <v>45324</v>
      </c>
      <c r="L15" s="17" t="s">
        <v>14</v>
      </c>
      <c r="M15" s="22"/>
      <c r="N15" s="55"/>
    </row>
    <row r="16" spans="1:14" ht="15.75" x14ac:dyDescent="0.25">
      <c r="A16" s="54" t="s">
        <v>552</v>
      </c>
      <c r="B16" s="30" t="s">
        <v>568</v>
      </c>
      <c r="C16" s="70" t="s">
        <v>569</v>
      </c>
      <c r="D16" s="21"/>
      <c r="E16" s="26">
        <v>4.75</v>
      </c>
      <c r="F16" s="20" t="s">
        <v>554</v>
      </c>
      <c r="G16" s="21" t="s">
        <v>12</v>
      </c>
      <c r="H16" s="22" t="s">
        <v>363</v>
      </c>
      <c r="I16" s="22"/>
      <c r="J16" s="24">
        <v>45310</v>
      </c>
      <c r="K16" s="24">
        <v>45324</v>
      </c>
      <c r="L16" s="17" t="s">
        <v>14</v>
      </c>
      <c r="M16" s="22"/>
      <c r="N16" s="55"/>
    </row>
    <row r="17" spans="1:14" ht="31.5" x14ac:dyDescent="0.25">
      <c r="A17" s="54" t="s">
        <v>552</v>
      </c>
      <c r="B17" s="30" t="s">
        <v>570</v>
      </c>
      <c r="C17" s="70" t="s">
        <v>571</v>
      </c>
      <c r="D17" s="21"/>
      <c r="E17" s="26">
        <v>22</v>
      </c>
      <c r="F17" s="20" t="s">
        <v>554</v>
      </c>
      <c r="G17" s="21" t="s">
        <v>528</v>
      </c>
      <c r="H17" s="22" t="s">
        <v>421</v>
      </c>
      <c r="I17" s="22"/>
      <c r="J17" s="24">
        <v>45310</v>
      </c>
      <c r="K17" s="24">
        <v>45324</v>
      </c>
      <c r="L17" s="17" t="s">
        <v>14</v>
      </c>
      <c r="M17" s="22"/>
      <c r="N17" s="55"/>
    </row>
    <row r="18" spans="1:14" ht="45" x14ac:dyDescent="0.25">
      <c r="A18" s="54" t="s">
        <v>552</v>
      </c>
      <c r="B18" s="18" t="s">
        <v>572</v>
      </c>
      <c r="C18" s="71" t="s">
        <v>573</v>
      </c>
      <c r="D18" s="21"/>
      <c r="E18" s="29">
        <v>1.7809999999999999</v>
      </c>
      <c r="F18" s="20" t="s">
        <v>554</v>
      </c>
      <c r="G18" s="21" t="s">
        <v>520</v>
      </c>
      <c r="H18" s="22" t="s">
        <v>329</v>
      </c>
      <c r="I18" s="22"/>
      <c r="J18" s="23">
        <v>45324</v>
      </c>
      <c r="K18" s="23">
        <v>45341</v>
      </c>
      <c r="L18" s="17" t="s">
        <v>14</v>
      </c>
      <c r="M18" s="22"/>
      <c r="N18" s="55"/>
    </row>
    <row r="19" spans="1:14" ht="30" x14ac:dyDescent="0.25">
      <c r="A19" s="54" t="s">
        <v>552</v>
      </c>
      <c r="B19" s="18" t="s">
        <v>574</v>
      </c>
      <c r="C19" s="72" t="s">
        <v>575</v>
      </c>
      <c r="D19" s="21"/>
      <c r="E19" s="26">
        <v>6.5</v>
      </c>
      <c r="F19" s="20" t="s">
        <v>554</v>
      </c>
      <c r="G19" s="21" t="s">
        <v>496</v>
      </c>
      <c r="H19" s="22" t="s">
        <v>71</v>
      </c>
      <c r="I19" s="22"/>
      <c r="J19" s="27">
        <v>45355</v>
      </c>
      <c r="K19" s="27">
        <v>45369</v>
      </c>
      <c r="L19" s="17" t="s">
        <v>14</v>
      </c>
      <c r="M19" s="22"/>
      <c r="N19" s="55"/>
    </row>
    <row r="20" spans="1:14" ht="31.5" x14ac:dyDescent="0.25">
      <c r="A20" s="54" t="s">
        <v>552</v>
      </c>
      <c r="B20" s="18" t="s">
        <v>576</v>
      </c>
      <c r="C20" s="72" t="s">
        <v>577</v>
      </c>
      <c r="D20" s="21"/>
      <c r="E20" s="26">
        <v>2.5</v>
      </c>
      <c r="F20" s="20" t="s">
        <v>554</v>
      </c>
      <c r="G20" s="21" t="s">
        <v>496</v>
      </c>
      <c r="H20" s="22" t="s">
        <v>71</v>
      </c>
      <c r="I20" s="22"/>
      <c r="J20" s="27">
        <v>45355</v>
      </c>
      <c r="K20" s="27">
        <v>45369</v>
      </c>
      <c r="L20" s="17" t="s">
        <v>14</v>
      </c>
      <c r="M20" s="22"/>
      <c r="N20" s="55"/>
    </row>
    <row r="21" spans="1:14" ht="31.5" x14ac:dyDescent="0.25">
      <c r="A21" s="54" t="s">
        <v>552</v>
      </c>
      <c r="B21" s="18" t="s">
        <v>578</v>
      </c>
      <c r="C21" s="72" t="s">
        <v>579</v>
      </c>
      <c r="D21" s="21"/>
      <c r="E21" s="26">
        <v>2</v>
      </c>
      <c r="F21" s="20" t="s">
        <v>554</v>
      </c>
      <c r="G21" s="21" t="s">
        <v>496</v>
      </c>
      <c r="H21" s="22" t="s">
        <v>123</v>
      </c>
      <c r="I21" s="22"/>
      <c r="J21" s="27">
        <v>45355</v>
      </c>
      <c r="K21" s="27">
        <v>45369</v>
      </c>
      <c r="L21" s="17" t="s">
        <v>14</v>
      </c>
      <c r="M21" s="22"/>
      <c r="N21" s="55"/>
    </row>
    <row r="22" spans="1:14" ht="31.5" x14ac:dyDescent="0.25">
      <c r="A22" s="54" t="s">
        <v>552</v>
      </c>
      <c r="B22" s="18" t="s">
        <v>580</v>
      </c>
      <c r="C22" s="72" t="s">
        <v>581</v>
      </c>
      <c r="D22" s="21"/>
      <c r="E22" s="29">
        <v>3</v>
      </c>
      <c r="F22" s="20" t="s">
        <v>554</v>
      </c>
      <c r="G22" s="21" t="s">
        <v>496</v>
      </c>
      <c r="H22" s="22" t="s">
        <v>123</v>
      </c>
      <c r="I22" s="22"/>
      <c r="J22" s="23">
        <v>45355</v>
      </c>
      <c r="K22" s="31">
        <v>45369</v>
      </c>
      <c r="L22" s="17" t="s">
        <v>14</v>
      </c>
      <c r="M22" s="22"/>
      <c r="N22" s="55"/>
    </row>
    <row r="23" spans="1:14" ht="60" x14ac:dyDescent="0.25">
      <c r="A23" s="54" t="s">
        <v>552</v>
      </c>
      <c r="B23" s="32" t="s">
        <v>582</v>
      </c>
      <c r="C23" s="70" t="s">
        <v>583</v>
      </c>
      <c r="D23" s="28" t="s">
        <v>620</v>
      </c>
      <c r="E23" s="26">
        <v>2</v>
      </c>
      <c r="F23" s="20" t="s">
        <v>554</v>
      </c>
      <c r="G23" s="21" t="s">
        <v>493</v>
      </c>
      <c r="H23" s="22" t="s">
        <v>62</v>
      </c>
      <c r="I23" s="22"/>
      <c r="J23" s="23">
        <v>44943</v>
      </c>
      <c r="K23" s="24">
        <v>44971</v>
      </c>
      <c r="L23" s="17" t="s">
        <v>14</v>
      </c>
      <c r="M23" s="22"/>
      <c r="N23" s="55"/>
    </row>
    <row r="24" spans="1:14" ht="31.5" x14ac:dyDescent="0.25">
      <c r="A24" s="54" t="s">
        <v>552</v>
      </c>
      <c r="B24" s="32" t="s">
        <v>584</v>
      </c>
      <c r="C24" s="70" t="s">
        <v>585</v>
      </c>
      <c r="D24" s="33" t="s">
        <v>621</v>
      </c>
      <c r="E24" s="65">
        <v>15</v>
      </c>
      <c r="F24" s="20" t="s">
        <v>554</v>
      </c>
      <c r="G24" s="21" t="s">
        <v>493</v>
      </c>
      <c r="H24" s="22" t="s">
        <v>46</v>
      </c>
      <c r="I24" s="22"/>
      <c r="J24" s="34">
        <v>45306</v>
      </c>
      <c r="K24" s="35">
        <v>45334</v>
      </c>
      <c r="L24" s="17" t="s">
        <v>14</v>
      </c>
      <c r="M24" s="22"/>
      <c r="N24" s="55"/>
    </row>
    <row r="25" spans="1:14" ht="15.75" x14ac:dyDescent="0.25">
      <c r="A25" s="54" t="s">
        <v>552</v>
      </c>
      <c r="B25" s="32" t="s">
        <v>586</v>
      </c>
      <c r="C25" s="70" t="s">
        <v>587</v>
      </c>
      <c r="D25" s="21"/>
      <c r="E25" s="65">
        <v>0</v>
      </c>
      <c r="F25" s="20" t="s">
        <v>554</v>
      </c>
      <c r="G25" s="21" t="s">
        <v>493</v>
      </c>
      <c r="H25" s="22" t="s">
        <v>62</v>
      </c>
      <c r="I25" s="22"/>
      <c r="J25" s="24"/>
      <c r="K25" s="24"/>
      <c r="L25" s="17" t="s">
        <v>14</v>
      </c>
      <c r="M25" s="22"/>
      <c r="N25" s="55"/>
    </row>
    <row r="26" spans="1:14" ht="60" x14ac:dyDescent="0.25">
      <c r="A26" s="54" t="s">
        <v>552</v>
      </c>
      <c r="B26" s="32" t="s">
        <v>588</v>
      </c>
      <c r="C26" s="70" t="s">
        <v>589</v>
      </c>
      <c r="D26" s="28" t="s">
        <v>622</v>
      </c>
      <c r="E26" s="26">
        <v>1.3</v>
      </c>
      <c r="F26" s="20" t="s">
        <v>554</v>
      </c>
      <c r="G26" s="21" t="s">
        <v>493</v>
      </c>
      <c r="H26" s="22" t="s">
        <v>62</v>
      </c>
      <c r="I26" s="22"/>
      <c r="J26" s="24">
        <v>45306</v>
      </c>
      <c r="K26" s="23">
        <v>45351</v>
      </c>
      <c r="L26" s="17" t="s">
        <v>14</v>
      </c>
      <c r="M26" s="22"/>
      <c r="N26" s="55"/>
    </row>
    <row r="27" spans="1:14" ht="31.5" x14ac:dyDescent="0.25">
      <c r="A27" s="54" t="s">
        <v>552</v>
      </c>
      <c r="B27" s="32" t="s">
        <v>590</v>
      </c>
      <c r="C27" s="70" t="s">
        <v>591</v>
      </c>
      <c r="D27" s="21"/>
      <c r="E27" s="26">
        <v>2</v>
      </c>
      <c r="F27" s="20" t="s">
        <v>554</v>
      </c>
      <c r="G27" s="22" t="s">
        <v>493</v>
      </c>
      <c r="H27" s="22" t="s">
        <v>40</v>
      </c>
      <c r="I27" s="22"/>
      <c r="J27" s="24" t="s">
        <v>594</v>
      </c>
      <c r="K27" s="23" t="s">
        <v>594</v>
      </c>
      <c r="L27" s="17" t="s">
        <v>14</v>
      </c>
      <c r="M27" s="22"/>
      <c r="N27" s="55"/>
    </row>
    <row r="28" spans="1:14" ht="15.75" x14ac:dyDescent="0.25">
      <c r="A28" s="54" t="s">
        <v>552</v>
      </c>
      <c r="B28" s="32" t="s">
        <v>592</v>
      </c>
      <c r="C28" s="70" t="s">
        <v>593</v>
      </c>
      <c r="D28" s="21"/>
      <c r="E28" s="26">
        <v>0.7</v>
      </c>
      <c r="F28" s="20" t="s">
        <v>554</v>
      </c>
      <c r="G28" s="22" t="s">
        <v>493</v>
      </c>
      <c r="H28" s="22" t="s">
        <v>62</v>
      </c>
      <c r="I28" s="22"/>
      <c r="J28" s="24">
        <v>44943</v>
      </c>
      <c r="K28" s="23">
        <v>44971</v>
      </c>
      <c r="L28" s="17" t="s">
        <v>14</v>
      </c>
      <c r="M28" s="22"/>
      <c r="N28" s="55"/>
    </row>
    <row r="29" spans="1:14" ht="60" x14ac:dyDescent="0.25">
      <c r="A29" s="54" t="s">
        <v>552</v>
      </c>
      <c r="B29" s="18" t="s">
        <v>595</v>
      </c>
      <c r="C29" s="70" t="s">
        <v>596</v>
      </c>
      <c r="D29" s="28" t="s">
        <v>623</v>
      </c>
      <c r="E29" s="26">
        <v>1.4</v>
      </c>
      <c r="F29" s="20" t="s">
        <v>554</v>
      </c>
      <c r="G29" s="22" t="s">
        <v>537</v>
      </c>
      <c r="H29" s="22" t="s">
        <v>482</v>
      </c>
      <c r="I29" s="22"/>
      <c r="J29" s="23">
        <v>45323</v>
      </c>
      <c r="K29" s="24">
        <v>45351</v>
      </c>
      <c r="L29" s="22" t="s">
        <v>14</v>
      </c>
      <c r="M29" s="22"/>
      <c r="N29" s="55"/>
    </row>
    <row r="30" spans="1:14" ht="60" x14ac:dyDescent="0.25">
      <c r="A30" s="54" t="s">
        <v>552</v>
      </c>
      <c r="B30" s="18" t="s">
        <v>597</v>
      </c>
      <c r="C30" s="70" t="s">
        <v>598</v>
      </c>
      <c r="D30" s="28" t="s">
        <v>624</v>
      </c>
      <c r="E30" s="66">
        <v>3</v>
      </c>
      <c r="F30" s="20" t="s">
        <v>554</v>
      </c>
      <c r="G30" s="22" t="s">
        <v>537</v>
      </c>
      <c r="H30" s="22" t="s">
        <v>482</v>
      </c>
      <c r="I30" s="22"/>
      <c r="J30" s="23">
        <v>45323</v>
      </c>
      <c r="K30" s="24">
        <v>45351</v>
      </c>
      <c r="L30" s="22" t="s">
        <v>14</v>
      </c>
      <c r="M30" s="22"/>
      <c r="N30" s="55"/>
    </row>
    <row r="31" spans="1:14" ht="15.75" x14ac:dyDescent="0.25">
      <c r="A31" s="54" t="s">
        <v>552</v>
      </c>
      <c r="B31" s="18" t="s">
        <v>599</v>
      </c>
      <c r="C31" s="70" t="s">
        <v>600</v>
      </c>
      <c r="D31" s="21"/>
      <c r="E31" s="26">
        <v>1</v>
      </c>
      <c r="F31" s="20" t="s">
        <v>554</v>
      </c>
      <c r="G31" s="22" t="s">
        <v>537</v>
      </c>
      <c r="H31" s="22" t="s">
        <v>482</v>
      </c>
      <c r="I31" s="22"/>
      <c r="J31" s="23">
        <v>45323</v>
      </c>
      <c r="K31" s="24">
        <v>45351</v>
      </c>
      <c r="L31" s="22" t="s">
        <v>14</v>
      </c>
      <c r="M31" s="22"/>
      <c r="N31" s="55"/>
    </row>
    <row r="32" spans="1:14" ht="15.75" x14ac:dyDescent="0.25">
      <c r="A32" s="54" t="s">
        <v>552</v>
      </c>
      <c r="B32" s="18" t="s">
        <v>601</v>
      </c>
      <c r="C32" s="70" t="s">
        <v>602</v>
      </c>
      <c r="D32" s="21"/>
      <c r="E32" s="66">
        <v>4</v>
      </c>
      <c r="F32" s="20" t="s">
        <v>554</v>
      </c>
      <c r="G32" s="22" t="s">
        <v>537</v>
      </c>
      <c r="H32" s="22" t="s">
        <v>482</v>
      </c>
      <c r="I32" s="22"/>
      <c r="J32" s="23">
        <v>45323</v>
      </c>
      <c r="K32" s="36">
        <v>45383</v>
      </c>
      <c r="L32" s="22" t="s">
        <v>14</v>
      </c>
      <c r="M32" s="22"/>
      <c r="N32" s="55"/>
    </row>
    <row r="33" spans="1:14" ht="120" x14ac:dyDescent="0.25">
      <c r="A33" s="54" t="s">
        <v>552</v>
      </c>
      <c r="B33" s="18" t="s">
        <v>603</v>
      </c>
      <c r="C33" s="70" t="s">
        <v>604</v>
      </c>
      <c r="D33" s="37" t="s">
        <v>625</v>
      </c>
      <c r="E33" s="26">
        <v>5</v>
      </c>
      <c r="F33" s="20" t="s">
        <v>554</v>
      </c>
      <c r="G33" s="22" t="s">
        <v>537</v>
      </c>
      <c r="H33" s="22" t="s">
        <v>482</v>
      </c>
      <c r="I33" s="22"/>
      <c r="J33" s="23">
        <v>45323</v>
      </c>
      <c r="K33" s="24">
        <v>45351</v>
      </c>
      <c r="L33" s="22" t="s">
        <v>14</v>
      </c>
      <c r="M33" s="22"/>
      <c r="N33" s="55"/>
    </row>
    <row r="34" spans="1:14" ht="75" x14ac:dyDescent="0.25">
      <c r="A34" s="54" t="s">
        <v>552</v>
      </c>
      <c r="B34" s="18" t="s">
        <v>605</v>
      </c>
      <c r="C34" s="70" t="s">
        <v>606</v>
      </c>
      <c r="D34" s="37" t="s">
        <v>626</v>
      </c>
      <c r="E34" s="26">
        <v>15</v>
      </c>
      <c r="F34" s="20" t="s">
        <v>554</v>
      </c>
      <c r="G34" s="22" t="s">
        <v>537</v>
      </c>
      <c r="H34" s="22" t="s">
        <v>470</v>
      </c>
      <c r="I34" s="22"/>
      <c r="J34" s="23">
        <v>45323</v>
      </c>
      <c r="K34" s="24">
        <v>45383</v>
      </c>
      <c r="L34" s="22" t="s">
        <v>14</v>
      </c>
      <c r="M34" s="22"/>
      <c r="N34" s="55"/>
    </row>
    <row r="35" spans="1:14" ht="47.25" x14ac:dyDescent="0.25">
      <c r="A35" s="54" t="s">
        <v>552</v>
      </c>
      <c r="B35" s="18" t="s">
        <v>607</v>
      </c>
      <c r="C35" s="73" t="s">
        <v>608</v>
      </c>
      <c r="D35" s="38" t="s">
        <v>627</v>
      </c>
      <c r="E35" s="26">
        <v>0.95</v>
      </c>
      <c r="F35" s="20" t="s">
        <v>554</v>
      </c>
      <c r="G35" s="22" t="s">
        <v>534</v>
      </c>
      <c r="H35" s="22" t="s">
        <v>455</v>
      </c>
      <c r="I35" s="22"/>
      <c r="J35" s="24">
        <v>45355</v>
      </c>
      <c r="K35" s="24">
        <v>45379</v>
      </c>
      <c r="L35" s="22" t="s">
        <v>14</v>
      </c>
      <c r="M35" s="22"/>
      <c r="N35" s="55"/>
    </row>
    <row r="36" spans="1:14" ht="31.5" x14ac:dyDescent="0.25">
      <c r="A36" s="54" t="s">
        <v>552</v>
      </c>
      <c r="B36" s="18" t="s">
        <v>609</v>
      </c>
      <c r="C36" s="73" t="s">
        <v>610</v>
      </c>
      <c r="D36" s="37" t="s">
        <v>628</v>
      </c>
      <c r="E36" s="26">
        <v>0.65</v>
      </c>
      <c r="F36" s="20" t="s">
        <v>554</v>
      </c>
      <c r="G36" s="22" t="s">
        <v>534</v>
      </c>
      <c r="H36" s="22" t="s">
        <v>455</v>
      </c>
      <c r="I36" s="22"/>
      <c r="J36" s="24">
        <v>45355</v>
      </c>
      <c r="K36" s="24">
        <v>45379</v>
      </c>
      <c r="L36" s="22" t="s">
        <v>14</v>
      </c>
      <c r="M36" s="22"/>
      <c r="N36" s="55"/>
    </row>
    <row r="37" spans="1:14" ht="15.75" x14ac:dyDescent="0.25">
      <c r="A37" s="54" t="s">
        <v>552</v>
      </c>
      <c r="B37" s="18" t="s">
        <v>611</v>
      </c>
      <c r="C37" s="73" t="s">
        <v>612</v>
      </c>
      <c r="D37" s="39" t="s">
        <v>629</v>
      </c>
      <c r="E37" s="26">
        <v>0.3</v>
      </c>
      <c r="F37" s="20" t="s">
        <v>554</v>
      </c>
      <c r="G37" s="22" t="s">
        <v>534</v>
      </c>
      <c r="H37" s="22" t="s">
        <v>455</v>
      </c>
      <c r="I37" s="22"/>
      <c r="J37" s="24">
        <v>45355</v>
      </c>
      <c r="K37" s="24">
        <v>45379</v>
      </c>
      <c r="L37" s="22" t="s">
        <v>14</v>
      </c>
      <c r="M37" s="22"/>
      <c r="N37" s="55"/>
    </row>
    <row r="38" spans="1:14" ht="16.5" thickBot="1" x14ac:dyDescent="0.3">
      <c r="A38" s="56" t="s">
        <v>552</v>
      </c>
      <c r="B38" s="57" t="s">
        <v>613</v>
      </c>
      <c r="C38" s="74" t="s">
        <v>614</v>
      </c>
      <c r="D38" s="58" t="s">
        <v>630</v>
      </c>
      <c r="E38" s="67">
        <v>4.5</v>
      </c>
      <c r="F38" s="59" t="s">
        <v>554</v>
      </c>
      <c r="G38" s="60" t="s">
        <v>534</v>
      </c>
      <c r="H38" s="60" t="s">
        <v>455</v>
      </c>
      <c r="I38" s="60"/>
      <c r="J38" s="61">
        <v>45355</v>
      </c>
      <c r="K38" s="61">
        <v>45412</v>
      </c>
      <c r="L38" s="60" t="s">
        <v>14</v>
      </c>
      <c r="M38" s="60"/>
      <c r="N38" s="62"/>
    </row>
    <row r="39" spans="1:14" ht="12.75" customHeight="1" x14ac:dyDescent="0.25">
      <c r="B39" s="14"/>
      <c r="E39" s="68">
        <f>SUM(E2:E38)</f>
        <v>163.68100000000001</v>
      </c>
      <c r="J39" s="16"/>
      <c r="K39" s="16"/>
    </row>
    <row r="40" spans="1:14" ht="12.75" customHeight="1" x14ac:dyDescent="0.25">
      <c r="B40" s="14"/>
      <c r="J40" s="16"/>
      <c r="K40" s="16"/>
    </row>
    <row r="41" spans="1:14" ht="12.75" customHeight="1" x14ac:dyDescent="0.25">
      <c r="B41" s="14"/>
      <c r="J41" s="16"/>
      <c r="K41" s="16"/>
    </row>
    <row r="42" spans="1:14" ht="12.75" customHeight="1" x14ac:dyDescent="0.25">
      <c r="B42" s="14"/>
      <c r="J42" s="16"/>
      <c r="K42" s="16"/>
    </row>
    <row r="43" spans="1:14" ht="12.75" customHeight="1" x14ac:dyDescent="0.25">
      <c r="B43" s="14"/>
      <c r="J43" s="16"/>
      <c r="K43" s="16"/>
    </row>
    <row r="44" spans="1:14" ht="12.75" customHeight="1" x14ac:dyDescent="0.25">
      <c r="B44" s="14"/>
      <c r="J44" s="16"/>
      <c r="K44" s="16"/>
    </row>
    <row r="45" spans="1:14" ht="12.75" customHeight="1" x14ac:dyDescent="0.25">
      <c r="B45" s="14"/>
      <c r="J45" s="16"/>
      <c r="K45" s="16"/>
    </row>
    <row r="46" spans="1:14" ht="12.75" customHeight="1" x14ac:dyDescent="0.25">
      <c r="B46" s="14"/>
      <c r="J46" s="16"/>
      <c r="K46" s="16"/>
    </row>
    <row r="47" spans="1:14" ht="12.75" customHeight="1" x14ac:dyDescent="0.25">
      <c r="B47" s="14"/>
      <c r="J47" s="16"/>
      <c r="K47" s="16"/>
    </row>
    <row r="48" spans="1:14" ht="12.75" customHeight="1" x14ac:dyDescent="0.25">
      <c r="B48" s="14"/>
      <c r="J48" s="16"/>
      <c r="K48" s="16"/>
    </row>
    <row r="49" spans="2:11" ht="12.75" customHeight="1" x14ac:dyDescent="0.25">
      <c r="B49" s="14"/>
      <c r="J49" s="16"/>
      <c r="K49" s="16"/>
    </row>
    <row r="50" spans="2:11" ht="12.75" customHeight="1" x14ac:dyDescent="0.25">
      <c r="B50" s="14"/>
      <c r="J50" s="16"/>
      <c r="K50" s="16"/>
    </row>
    <row r="51" spans="2:11" ht="12.75" customHeight="1" x14ac:dyDescent="0.25">
      <c r="B51" s="14"/>
      <c r="J51" s="16"/>
      <c r="K51" s="16"/>
    </row>
    <row r="52" spans="2:11" ht="12.75" customHeight="1" x14ac:dyDescent="0.25">
      <c r="B52" s="14"/>
      <c r="J52" s="16"/>
      <c r="K52" s="16"/>
    </row>
    <row r="53" spans="2:11" ht="12.75" customHeight="1" x14ac:dyDescent="0.25">
      <c r="B53" s="14"/>
      <c r="J53" s="16"/>
      <c r="K53" s="16"/>
    </row>
    <row r="54" spans="2:11" ht="12.75" customHeight="1" x14ac:dyDescent="0.25">
      <c r="B54" s="14"/>
      <c r="J54" s="16"/>
      <c r="K54" s="16"/>
    </row>
    <row r="55" spans="2:11" ht="12.75" customHeight="1" x14ac:dyDescent="0.25">
      <c r="B55" s="14"/>
      <c r="J55" s="16"/>
      <c r="K55" s="16"/>
    </row>
    <row r="56" spans="2:11" ht="12.75" customHeight="1" x14ac:dyDescent="0.25">
      <c r="B56" s="14"/>
      <c r="J56" s="16"/>
      <c r="K56" s="16"/>
    </row>
    <row r="57" spans="2:11" ht="12.75" customHeight="1" x14ac:dyDescent="0.25">
      <c r="B57" s="14"/>
      <c r="J57" s="16"/>
      <c r="K57" s="16"/>
    </row>
    <row r="58" spans="2:11" ht="12.75" customHeight="1" x14ac:dyDescent="0.25">
      <c r="B58" s="14"/>
      <c r="J58" s="16"/>
      <c r="K58" s="16"/>
    </row>
    <row r="59" spans="2:11" ht="12.75" customHeight="1" x14ac:dyDescent="0.25">
      <c r="B59" s="14"/>
      <c r="J59" s="16"/>
      <c r="K59" s="16"/>
    </row>
    <row r="60" spans="2:11" ht="12.75" customHeight="1" x14ac:dyDescent="0.25">
      <c r="B60" s="14"/>
      <c r="J60" s="16"/>
      <c r="K60" s="16"/>
    </row>
    <row r="61" spans="2:11" ht="12.75" customHeight="1" x14ac:dyDescent="0.25">
      <c r="B61" s="14"/>
      <c r="J61" s="16"/>
      <c r="K61" s="16"/>
    </row>
    <row r="62" spans="2:11" ht="12.75" customHeight="1" x14ac:dyDescent="0.25">
      <c r="B62" s="14"/>
      <c r="J62" s="16"/>
      <c r="K62" s="16"/>
    </row>
    <row r="63" spans="2:11" ht="12.75" customHeight="1" x14ac:dyDescent="0.25">
      <c r="B63" s="14"/>
      <c r="J63" s="16"/>
      <c r="K63" s="16"/>
    </row>
    <row r="64" spans="2:11" ht="12.75" customHeight="1" x14ac:dyDescent="0.25">
      <c r="B64" s="14"/>
      <c r="J64" s="16"/>
      <c r="K64" s="16"/>
    </row>
    <row r="65" spans="2:11" ht="12.75" customHeight="1" x14ac:dyDescent="0.25">
      <c r="B65" s="14"/>
      <c r="J65" s="16"/>
      <c r="K65" s="16"/>
    </row>
    <row r="66" spans="2:11" ht="12.75" customHeight="1" x14ac:dyDescent="0.25">
      <c r="B66" s="14"/>
      <c r="J66" s="16"/>
      <c r="K66" s="16"/>
    </row>
    <row r="67" spans="2:11" ht="12.75" customHeight="1" x14ac:dyDescent="0.25">
      <c r="B67" s="14"/>
      <c r="J67" s="16"/>
      <c r="K67" s="16"/>
    </row>
    <row r="68" spans="2:11" ht="12.75" customHeight="1" x14ac:dyDescent="0.25">
      <c r="B68" s="14"/>
      <c r="J68" s="16"/>
      <c r="K68" s="16"/>
    </row>
    <row r="69" spans="2:11" ht="12.75" customHeight="1" x14ac:dyDescent="0.25">
      <c r="B69" s="14"/>
      <c r="J69" s="16"/>
      <c r="K69" s="16"/>
    </row>
    <row r="70" spans="2:11" ht="12.75" customHeight="1" x14ac:dyDescent="0.25">
      <c r="B70" s="14"/>
      <c r="J70" s="16"/>
      <c r="K70" s="16"/>
    </row>
    <row r="71" spans="2:11" ht="12.75" customHeight="1" x14ac:dyDescent="0.25">
      <c r="B71" s="14"/>
      <c r="J71" s="16"/>
      <c r="K71" s="16"/>
    </row>
    <row r="72" spans="2:11" ht="12.75" customHeight="1" x14ac:dyDescent="0.25">
      <c r="B72" s="14"/>
      <c r="J72" s="16"/>
      <c r="K72" s="16"/>
    </row>
    <row r="73" spans="2:11" ht="12.75" customHeight="1" x14ac:dyDescent="0.25">
      <c r="B73" s="14"/>
      <c r="J73" s="16"/>
      <c r="K73" s="16"/>
    </row>
    <row r="74" spans="2:11" ht="12.75" customHeight="1" x14ac:dyDescent="0.25">
      <c r="B74" s="14"/>
      <c r="J74" s="16"/>
      <c r="K74" s="16"/>
    </row>
    <row r="75" spans="2:11" ht="12.75" customHeight="1" x14ac:dyDescent="0.25">
      <c r="B75" s="14"/>
      <c r="J75" s="16"/>
      <c r="K75" s="16"/>
    </row>
    <row r="76" spans="2:11" ht="12.75" customHeight="1" x14ac:dyDescent="0.25">
      <c r="B76" s="14"/>
      <c r="J76" s="16"/>
      <c r="K76" s="16"/>
    </row>
    <row r="77" spans="2:11" ht="12.75" customHeight="1" x14ac:dyDescent="0.25">
      <c r="B77" s="14"/>
      <c r="J77" s="16"/>
      <c r="K77" s="16"/>
    </row>
    <row r="78" spans="2:11" ht="12.75" customHeight="1" x14ac:dyDescent="0.25">
      <c r="B78" s="14"/>
      <c r="J78" s="16"/>
      <c r="K78" s="16"/>
    </row>
    <row r="79" spans="2:11" ht="12.75" customHeight="1" x14ac:dyDescent="0.25">
      <c r="B79" s="14"/>
      <c r="J79" s="16"/>
      <c r="K79" s="16"/>
    </row>
    <row r="80" spans="2:11" ht="12.75" customHeight="1" x14ac:dyDescent="0.25">
      <c r="B80" s="14"/>
      <c r="J80" s="16"/>
      <c r="K80" s="16"/>
    </row>
    <row r="81" spans="2:11" ht="12.75" customHeight="1" x14ac:dyDescent="0.25">
      <c r="B81" s="14"/>
      <c r="J81" s="16"/>
      <c r="K81" s="16"/>
    </row>
    <row r="82" spans="2:11" ht="12.75" customHeight="1" x14ac:dyDescent="0.25">
      <c r="B82" s="14"/>
      <c r="J82" s="16"/>
      <c r="K82" s="16"/>
    </row>
    <row r="83" spans="2:11" ht="12.75" customHeight="1" x14ac:dyDescent="0.25">
      <c r="B83" s="14"/>
      <c r="J83" s="16"/>
      <c r="K83" s="16"/>
    </row>
    <row r="84" spans="2:11" ht="12.75" customHeight="1" x14ac:dyDescent="0.25">
      <c r="B84" s="14"/>
      <c r="J84" s="16"/>
      <c r="K84" s="16"/>
    </row>
    <row r="85" spans="2:11" ht="12.75" customHeight="1" x14ac:dyDescent="0.25">
      <c r="B85" s="14"/>
      <c r="J85" s="16"/>
      <c r="K85" s="16"/>
    </row>
    <row r="86" spans="2:11" ht="12.75" customHeight="1" x14ac:dyDescent="0.25">
      <c r="B86" s="14"/>
      <c r="J86" s="16"/>
      <c r="K86" s="16"/>
    </row>
    <row r="87" spans="2:11" ht="12.75" customHeight="1" x14ac:dyDescent="0.25">
      <c r="B87" s="14"/>
      <c r="J87" s="16"/>
      <c r="K87" s="16"/>
    </row>
    <row r="88" spans="2:11" ht="12.75" customHeight="1" x14ac:dyDescent="0.25">
      <c r="B88" s="14"/>
      <c r="J88" s="16"/>
      <c r="K88" s="16"/>
    </row>
    <row r="89" spans="2:11" ht="12.75" customHeight="1" x14ac:dyDescent="0.25">
      <c r="B89" s="14"/>
      <c r="J89" s="16"/>
      <c r="K89" s="16"/>
    </row>
    <row r="90" spans="2:11" ht="12.75" customHeight="1" x14ac:dyDescent="0.25">
      <c r="B90" s="14"/>
      <c r="J90" s="16"/>
      <c r="K90" s="16"/>
    </row>
    <row r="91" spans="2:11" ht="12.75" customHeight="1" x14ac:dyDescent="0.25">
      <c r="B91" s="14"/>
      <c r="J91" s="16"/>
      <c r="K91" s="16"/>
    </row>
    <row r="92" spans="2:11" ht="12.75" customHeight="1" x14ac:dyDescent="0.25">
      <c r="B92" s="14"/>
      <c r="J92" s="16"/>
      <c r="K92" s="16"/>
    </row>
    <row r="93" spans="2:11" ht="12.75" customHeight="1" x14ac:dyDescent="0.25">
      <c r="B93" s="14"/>
      <c r="J93" s="16"/>
      <c r="K93" s="16"/>
    </row>
    <row r="94" spans="2:11" ht="12.75" customHeight="1" x14ac:dyDescent="0.25">
      <c r="B94" s="14"/>
      <c r="J94" s="16"/>
      <c r="K94" s="16"/>
    </row>
    <row r="95" spans="2:11" ht="12.75" customHeight="1" x14ac:dyDescent="0.25">
      <c r="B95" s="14"/>
      <c r="J95" s="16"/>
      <c r="K95" s="16"/>
    </row>
    <row r="96" spans="2:11" ht="12.75" customHeight="1" x14ac:dyDescent="0.25">
      <c r="B96" s="14"/>
      <c r="J96" s="16"/>
      <c r="K96" s="16"/>
    </row>
    <row r="97" spans="2:11" ht="12.75" customHeight="1" x14ac:dyDescent="0.25">
      <c r="B97" s="14"/>
      <c r="J97" s="16"/>
      <c r="K97" s="16"/>
    </row>
    <row r="98" spans="2:11" ht="12.75" customHeight="1" x14ac:dyDescent="0.25">
      <c r="B98" s="14"/>
      <c r="J98" s="16"/>
      <c r="K98" s="16"/>
    </row>
    <row r="99" spans="2:11" ht="12.75" customHeight="1" x14ac:dyDescent="0.25">
      <c r="B99" s="14"/>
      <c r="J99" s="16"/>
      <c r="K99" s="16"/>
    </row>
    <row r="100" spans="2:11" ht="12.75" customHeight="1" x14ac:dyDescent="0.25">
      <c r="B100" s="14"/>
      <c r="J100" s="16"/>
      <c r="K100" s="16"/>
    </row>
    <row r="101" spans="2:11" ht="12.75" customHeight="1" x14ac:dyDescent="0.25">
      <c r="B101" s="14"/>
      <c r="J101" s="16"/>
      <c r="K101" s="16"/>
    </row>
    <row r="102" spans="2:11" ht="12.75" customHeight="1" x14ac:dyDescent="0.25">
      <c r="B102" s="14"/>
      <c r="J102" s="16"/>
      <c r="K102" s="16"/>
    </row>
    <row r="103" spans="2:11" ht="12.75" customHeight="1" x14ac:dyDescent="0.25">
      <c r="B103" s="14"/>
      <c r="J103" s="16"/>
      <c r="K103" s="16"/>
    </row>
    <row r="104" spans="2:11" ht="12.75" customHeight="1" x14ac:dyDescent="0.25">
      <c r="B104" s="14"/>
      <c r="J104" s="16"/>
      <c r="K104" s="16"/>
    </row>
    <row r="105" spans="2:11" ht="12.75" customHeight="1" x14ac:dyDescent="0.25">
      <c r="B105" s="14"/>
      <c r="J105" s="16"/>
      <c r="K105" s="16"/>
    </row>
    <row r="106" spans="2:11" ht="12.75" customHeight="1" x14ac:dyDescent="0.25">
      <c r="B106" s="14"/>
      <c r="J106" s="16"/>
      <c r="K106" s="16"/>
    </row>
    <row r="107" spans="2:11" ht="12.75" customHeight="1" x14ac:dyDescent="0.25">
      <c r="B107" s="14"/>
      <c r="J107" s="16"/>
      <c r="K107" s="16"/>
    </row>
    <row r="108" spans="2:11" ht="12.75" customHeight="1" x14ac:dyDescent="0.25">
      <c r="B108" s="14"/>
      <c r="J108" s="16"/>
      <c r="K108" s="16"/>
    </row>
    <row r="109" spans="2:11" ht="12.75" customHeight="1" x14ac:dyDescent="0.25">
      <c r="B109" s="14"/>
      <c r="J109" s="16"/>
      <c r="K109" s="16"/>
    </row>
    <row r="110" spans="2:11" ht="12.75" customHeight="1" x14ac:dyDescent="0.25">
      <c r="B110" s="14"/>
      <c r="J110" s="16"/>
      <c r="K110" s="16"/>
    </row>
    <row r="111" spans="2:11" ht="12.75" customHeight="1" x14ac:dyDescent="0.25">
      <c r="B111" s="14"/>
      <c r="J111" s="16"/>
      <c r="K111" s="16"/>
    </row>
    <row r="112" spans="2:11" ht="12.75" customHeight="1" x14ac:dyDescent="0.25">
      <c r="B112" s="14"/>
      <c r="J112" s="16"/>
      <c r="K112" s="16"/>
    </row>
    <row r="113" spans="2:11" ht="12.75" customHeight="1" x14ac:dyDescent="0.25">
      <c r="B113" s="14"/>
      <c r="J113" s="16"/>
      <c r="K113" s="16"/>
    </row>
    <row r="114" spans="2:11" ht="12.75" customHeight="1" x14ac:dyDescent="0.25">
      <c r="B114" s="14"/>
      <c r="J114" s="16"/>
      <c r="K114" s="16"/>
    </row>
    <row r="115" spans="2:11" ht="12.75" customHeight="1" x14ac:dyDescent="0.25">
      <c r="B115" s="14"/>
      <c r="J115" s="16"/>
      <c r="K115" s="16"/>
    </row>
    <row r="116" spans="2:11" ht="12.75" customHeight="1" x14ac:dyDescent="0.25">
      <c r="B116" s="14"/>
      <c r="J116" s="16"/>
      <c r="K116" s="16"/>
    </row>
    <row r="117" spans="2:11" ht="12.75" customHeight="1" x14ac:dyDescent="0.25">
      <c r="B117" s="14"/>
      <c r="J117" s="16"/>
      <c r="K117" s="16"/>
    </row>
    <row r="118" spans="2:11" ht="12.75" customHeight="1" x14ac:dyDescent="0.25">
      <c r="B118" s="14"/>
      <c r="J118" s="16"/>
      <c r="K118" s="16"/>
    </row>
    <row r="119" spans="2:11" ht="12.75" customHeight="1" x14ac:dyDescent="0.25">
      <c r="B119" s="14"/>
      <c r="J119" s="16"/>
      <c r="K119" s="16"/>
    </row>
    <row r="120" spans="2:11" ht="12.75" customHeight="1" x14ac:dyDescent="0.25">
      <c r="B120" s="14"/>
      <c r="J120" s="16"/>
      <c r="K120" s="16"/>
    </row>
    <row r="121" spans="2:11" ht="12.75" customHeight="1" x14ac:dyDescent="0.25">
      <c r="B121" s="14"/>
      <c r="J121" s="16"/>
      <c r="K121" s="16"/>
    </row>
    <row r="122" spans="2:11" ht="12.75" customHeight="1" x14ac:dyDescent="0.25">
      <c r="B122" s="14"/>
      <c r="J122" s="16"/>
      <c r="K122" s="16"/>
    </row>
    <row r="123" spans="2:11" ht="12.75" customHeight="1" x14ac:dyDescent="0.25">
      <c r="B123" s="14"/>
      <c r="J123" s="16"/>
      <c r="K123" s="16"/>
    </row>
    <row r="124" spans="2:11" ht="12.75" customHeight="1" x14ac:dyDescent="0.25">
      <c r="B124" s="14"/>
      <c r="J124" s="16"/>
      <c r="K124" s="16"/>
    </row>
    <row r="125" spans="2:11" ht="12.75" customHeight="1" x14ac:dyDescent="0.25">
      <c r="B125" s="14"/>
      <c r="J125" s="16"/>
      <c r="K125" s="16"/>
    </row>
    <row r="126" spans="2:11" ht="12.75" customHeight="1" x14ac:dyDescent="0.25">
      <c r="B126" s="14"/>
      <c r="J126" s="16"/>
      <c r="K126" s="16"/>
    </row>
    <row r="127" spans="2:11" ht="12.75" customHeight="1" x14ac:dyDescent="0.25">
      <c r="B127" s="14"/>
      <c r="J127" s="16"/>
      <c r="K127" s="16"/>
    </row>
    <row r="128" spans="2:11" ht="12.75" customHeight="1" x14ac:dyDescent="0.25">
      <c r="B128" s="14"/>
      <c r="J128" s="16"/>
      <c r="K128" s="16"/>
    </row>
    <row r="129" spans="2:11" ht="12.75" customHeight="1" x14ac:dyDescent="0.25">
      <c r="B129" s="14"/>
      <c r="J129" s="16"/>
      <c r="K129" s="16"/>
    </row>
    <row r="130" spans="2:11" ht="12.75" customHeight="1" x14ac:dyDescent="0.25">
      <c r="B130" s="14"/>
      <c r="J130" s="16"/>
      <c r="K130" s="16"/>
    </row>
    <row r="131" spans="2:11" ht="12.75" customHeight="1" x14ac:dyDescent="0.25">
      <c r="B131" s="14"/>
      <c r="J131" s="16"/>
      <c r="K131" s="16"/>
    </row>
    <row r="132" spans="2:11" ht="12.75" customHeight="1" x14ac:dyDescent="0.25">
      <c r="B132" s="14"/>
      <c r="J132" s="16"/>
      <c r="K132" s="16"/>
    </row>
    <row r="133" spans="2:11" ht="12.75" customHeight="1" x14ac:dyDescent="0.25">
      <c r="B133" s="14"/>
      <c r="J133" s="16"/>
      <c r="K133" s="16"/>
    </row>
    <row r="134" spans="2:11" ht="12.75" customHeight="1" x14ac:dyDescent="0.25">
      <c r="B134" s="14"/>
      <c r="J134" s="16"/>
      <c r="K134" s="16"/>
    </row>
    <row r="135" spans="2:11" ht="12.75" customHeight="1" x14ac:dyDescent="0.25">
      <c r="B135" s="14"/>
      <c r="J135" s="16"/>
      <c r="K135" s="16"/>
    </row>
    <row r="136" spans="2:11" ht="12.75" customHeight="1" x14ac:dyDescent="0.25">
      <c r="B136" s="14"/>
      <c r="J136" s="16"/>
      <c r="K136" s="16"/>
    </row>
    <row r="137" spans="2:11" ht="12.75" customHeight="1" x14ac:dyDescent="0.25">
      <c r="B137" s="14"/>
      <c r="J137" s="16"/>
      <c r="K137" s="16"/>
    </row>
    <row r="138" spans="2:11" ht="12.75" customHeight="1" x14ac:dyDescent="0.25">
      <c r="B138" s="14"/>
      <c r="J138" s="16"/>
      <c r="K138" s="16"/>
    </row>
    <row r="139" spans="2:11" ht="12.75" customHeight="1" x14ac:dyDescent="0.25">
      <c r="B139" s="14"/>
      <c r="J139" s="16"/>
      <c r="K139" s="16"/>
    </row>
    <row r="140" spans="2:11" ht="12.75" customHeight="1" x14ac:dyDescent="0.25">
      <c r="B140" s="14"/>
      <c r="J140" s="16"/>
      <c r="K140" s="16"/>
    </row>
    <row r="141" spans="2:11" ht="12.75" customHeight="1" x14ac:dyDescent="0.25">
      <c r="B141" s="14"/>
      <c r="J141" s="16"/>
      <c r="K141" s="16"/>
    </row>
    <row r="142" spans="2:11" ht="12.75" customHeight="1" x14ac:dyDescent="0.25">
      <c r="B142" s="14"/>
      <c r="J142" s="16"/>
      <c r="K142" s="16"/>
    </row>
    <row r="143" spans="2:11" ht="12.75" customHeight="1" x14ac:dyDescent="0.25">
      <c r="B143" s="14"/>
      <c r="J143" s="16"/>
      <c r="K143" s="16"/>
    </row>
    <row r="144" spans="2:11" ht="12.75" customHeight="1" x14ac:dyDescent="0.25">
      <c r="B144" s="14"/>
      <c r="J144" s="16"/>
      <c r="K144" s="16"/>
    </row>
    <row r="145" spans="2:11" ht="12.75" customHeight="1" x14ac:dyDescent="0.25">
      <c r="B145" s="14"/>
      <c r="J145" s="16"/>
      <c r="K145" s="16"/>
    </row>
    <row r="146" spans="2:11" ht="12.75" customHeight="1" x14ac:dyDescent="0.25">
      <c r="B146" s="14"/>
      <c r="J146" s="16"/>
      <c r="K146" s="16"/>
    </row>
    <row r="147" spans="2:11" ht="12.75" customHeight="1" x14ac:dyDescent="0.25">
      <c r="B147" s="14"/>
      <c r="J147" s="16"/>
      <c r="K147" s="16"/>
    </row>
    <row r="148" spans="2:11" ht="12.75" customHeight="1" x14ac:dyDescent="0.25">
      <c r="B148" s="14"/>
      <c r="J148" s="16"/>
      <c r="K148" s="16"/>
    </row>
    <row r="149" spans="2:11" ht="12.75" customHeight="1" x14ac:dyDescent="0.25">
      <c r="B149" s="14"/>
      <c r="J149" s="16"/>
      <c r="K149" s="16"/>
    </row>
    <row r="150" spans="2:11" ht="12.75" customHeight="1" x14ac:dyDescent="0.25">
      <c r="B150" s="14"/>
      <c r="J150" s="16"/>
      <c r="K150" s="16"/>
    </row>
    <row r="151" spans="2:11" ht="12.75" customHeight="1" x14ac:dyDescent="0.25">
      <c r="B151" s="14"/>
      <c r="J151" s="16"/>
      <c r="K151" s="16"/>
    </row>
    <row r="152" spans="2:11" ht="12.75" customHeight="1" x14ac:dyDescent="0.25">
      <c r="B152" s="14"/>
      <c r="J152" s="16"/>
      <c r="K152" s="16"/>
    </row>
    <row r="153" spans="2:11" ht="12.75" customHeight="1" x14ac:dyDescent="0.25">
      <c r="B153" s="14"/>
      <c r="J153" s="16"/>
      <c r="K153" s="16"/>
    </row>
    <row r="154" spans="2:11" ht="12.75" customHeight="1" x14ac:dyDescent="0.25">
      <c r="B154" s="14"/>
      <c r="J154" s="16"/>
      <c r="K154" s="16"/>
    </row>
    <row r="155" spans="2:11" ht="12.75" customHeight="1" x14ac:dyDescent="0.25">
      <c r="B155" s="14"/>
      <c r="J155" s="16"/>
      <c r="K155" s="16"/>
    </row>
    <row r="156" spans="2:11" ht="12.75" customHeight="1" x14ac:dyDescent="0.25">
      <c r="B156" s="14"/>
      <c r="J156" s="16"/>
      <c r="K156" s="16"/>
    </row>
    <row r="157" spans="2:11" ht="12.75" customHeight="1" x14ac:dyDescent="0.25">
      <c r="B157" s="14"/>
      <c r="J157" s="16"/>
      <c r="K157" s="16"/>
    </row>
    <row r="158" spans="2:11" ht="12.75" customHeight="1" x14ac:dyDescent="0.25">
      <c r="B158" s="14"/>
      <c r="J158" s="16"/>
      <c r="K158" s="16"/>
    </row>
    <row r="159" spans="2:11" ht="12.75" customHeight="1" x14ac:dyDescent="0.25">
      <c r="B159" s="14"/>
      <c r="J159" s="16"/>
      <c r="K159" s="16"/>
    </row>
    <row r="160" spans="2:11" ht="12.75" customHeight="1" x14ac:dyDescent="0.25">
      <c r="B160" s="14"/>
      <c r="J160" s="16"/>
      <c r="K160" s="16"/>
    </row>
    <row r="161" spans="2:11" ht="12.75" customHeight="1" x14ac:dyDescent="0.25">
      <c r="B161" s="14"/>
      <c r="J161" s="16"/>
      <c r="K161" s="16"/>
    </row>
    <row r="162" spans="2:11" ht="12.75" customHeight="1" x14ac:dyDescent="0.25">
      <c r="B162" s="14"/>
      <c r="J162" s="16"/>
      <c r="K162" s="16"/>
    </row>
    <row r="163" spans="2:11" ht="12.75" customHeight="1" x14ac:dyDescent="0.25">
      <c r="B163" s="14"/>
      <c r="J163" s="16"/>
      <c r="K163" s="16"/>
    </row>
    <row r="164" spans="2:11" ht="12.75" customHeight="1" x14ac:dyDescent="0.25">
      <c r="B164" s="14"/>
      <c r="J164" s="16"/>
      <c r="K164" s="16"/>
    </row>
    <row r="165" spans="2:11" ht="12.75" customHeight="1" x14ac:dyDescent="0.25">
      <c r="B165" s="14"/>
      <c r="J165" s="16"/>
      <c r="K165" s="16"/>
    </row>
    <row r="166" spans="2:11" ht="12.75" customHeight="1" x14ac:dyDescent="0.25">
      <c r="B166" s="14"/>
      <c r="J166" s="16"/>
      <c r="K166" s="16"/>
    </row>
    <row r="167" spans="2:11" ht="12.75" customHeight="1" x14ac:dyDescent="0.25">
      <c r="B167" s="14"/>
      <c r="J167" s="16"/>
      <c r="K167" s="16"/>
    </row>
    <row r="168" spans="2:11" ht="12.75" customHeight="1" x14ac:dyDescent="0.25">
      <c r="B168" s="14"/>
      <c r="J168" s="16"/>
      <c r="K168" s="16"/>
    </row>
    <row r="169" spans="2:11" ht="12.75" customHeight="1" x14ac:dyDescent="0.25">
      <c r="B169" s="14"/>
      <c r="J169" s="16"/>
      <c r="K169" s="16"/>
    </row>
    <row r="170" spans="2:11" ht="12.75" customHeight="1" x14ac:dyDescent="0.25">
      <c r="B170" s="14"/>
      <c r="J170" s="16"/>
      <c r="K170" s="16"/>
    </row>
    <row r="171" spans="2:11" ht="12.75" customHeight="1" x14ac:dyDescent="0.25">
      <c r="B171" s="14"/>
      <c r="J171" s="16"/>
      <c r="K171" s="16"/>
    </row>
    <row r="172" spans="2:11" ht="12.75" customHeight="1" x14ac:dyDescent="0.25">
      <c r="B172" s="14"/>
      <c r="J172" s="16"/>
      <c r="K172" s="16"/>
    </row>
    <row r="173" spans="2:11" ht="12.75" customHeight="1" x14ac:dyDescent="0.25">
      <c r="B173" s="14"/>
      <c r="J173" s="16"/>
      <c r="K173" s="16"/>
    </row>
    <row r="174" spans="2:11" ht="12.75" customHeight="1" x14ac:dyDescent="0.25">
      <c r="B174" s="14"/>
      <c r="J174" s="16"/>
      <c r="K174" s="16"/>
    </row>
    <row r="175" spans="2:11" ht="12.75" customHeight="1" x14ac:dyDescent="0.25">
      <c r="B175" s="14"/>
      <c r="J175" s="16"/>
      <c r="K175" s="16"/>
    </row>
    <row r="176" spans="2:11" ht="12.75" customHeight="1" x14ac:dyDescent="0.25">
      <c r="B176" s="14"/>
      <c r="J176" s="16"/>
      <c r="K176" s="16"/>
    </row>
    <row r="177" spans="2:11" ht="12.75" customHeight="1" x14ac:dyDescent="0.25">
      <c r="B177" s="14"/>
      <c r="J177" s="16"/>
      <c r="K177" s="16"/>
    </row>
    <row r="178" spans="2:11" ht="12.75" customHeight="1" x14ac:dyDescent="0.25">
      <c r="B178" s="14"/>
      <c r="J178" s="16"/>
      <c r="K178" s="16"/>
    </row>
    <row r="179" spans="2:11" ht="12.75" customHeight="1" x14ac:dyDescent="0.25">
      <c r="B179" s="14"/>
      <c r="J179" s="16"/>
      <c r="K179" s="16"/>
    </row>
    <row r="180" spans="2:11" ht="12.75" customHeight="1" x14ac:dyDescent="0.25">
      <c r="B180" s="14"/>
      <c r="J180" s="16"/>
      <c r="K180" s="16"/>
    </row>
    <row r="181" spans="2:11" ht="12.75" customHeight="1" x14ac:dyDescent="0.25">
      <c r="B181" s="14"/>
      <c r="J181" s="16"/>
      <c r="K181" s="16"/>
    </row>
    <row r="182" spans="2:11" ht="12.75" customHeight="1" x14ac:dyDescent="0.25">
      <c r="B182" s="14"/>
      <c r="J182" s="16"/>
      <c r="K182" s="16"/>
    </row>
    <row r="183" spans="2:11" ht="12.75" customHeight="1" x14ac:dyDescent="0.25">
      <c r="B183" s="14"/>
      <c r="J183" s="16"/>
      <c r="K183" s="16"/>
    </row>
    <row r="184" spans="2:11" ht="12.75" customHeight="1" x14ac:dyDescent="0.25">
      <c r="B184" s="14"/>
      <c r="J184" s="16"/>
      <c r="K184" s="16"/>
    </row>
    <row r="185" spans="2:11" ht="12.75" customHeight="1" x14ac:dyDescent="0.25">
      <c r="B185" s="14"/>
      <c r="J185" s="16"/>
      <c r="K185" s="16"/>
    </row>
    <row r="186" spans="2:11" ht="12.75" customHeight="1" x14ac:dyDescent="0.25">
      <c r="B186" s="14"/>
      <c r="J186" s="16"/>
      <c r="K186" s="16"/>
    </row>
    <row r="187" spans="2:11" ht="12.75" customHeight="1" x14ac:dyDescent="0.25">
      <c r="B187" s="14"/>
      <c r="J187" s="16"/>
      <c r="K187" s="16"/>
    </row>
    <row r="188" spans="2:11" ht="12.75" customHeight="1" x14ac:dyDescent="0.25">
      <c r="B188" s="14"/>
      <c r="J188" s="16"/>
      <c r="K188" s="16"/>
    </row>
    <row r="189" spans="2:11" ht="12.75" customHeight="1" x14ac:dyDescent="0.25">
      <c r="B189" s="14"/>
      <c r="J189" s="16"/>
      <c r="K189" s="16"/>
    </row>
    <row r="190" spans="2:11" ht="12.75" customHeight="1" x14ac:dyDescent="0.25">
      <c r="B190" s="14"/>
      <c r="J190" s="16"/>
      <c r="K190" s="16"/>
    </row>
    <row r="191" spans="2:11" ht="12.75" customHeight="1" x14ac:dyDescent="0.25">
      <c r="B191" s="14"/>
      <c r="J191" s="16"/>
      <c r="K191" s="16"/>
    </row>
    <row r="192" spans="2:11" ht="12.75" customHeight="1" x14ac:dyDescent="0.25">
      <c r="B192" s="14"/>
      <c r="J192" s="16"/>
      <c r="K192" s="16"/>
    </row>
    <row r="193" spans="2:11" ht="12.75" customHeight="1" x14ac:dyDescent="0.25">
      <c r="B193" s="14"/>
      <c r="J193" s="16"/>
      <c r="K193" s="16"/>
    </row>
    <row r="194" spans="2:11" ht="12.75" customHeight="1" x14ac:dyDescent="0.25">
      <c r="B194" s="14"/>
      <c r="J194" s="16"/>
      <c r="K194" s="16"/>
    </row>
    <row r="195" spans="2:11" ht="12.75" customHeight="1" x14ac:dyDescent="0.25">
      <c r="B195" s="14"/>
      <c r="J195" s="16"/>
      <c r="K195" s="16"/>
    </row>
    <row r="196" spans="2:11" ht="12.75" customHeight="1" x14ac:dyDescent="0.25">
      <c r="B196" s="14"/>
      <c r="J196" s="16"/>
      <c r="K196" s="16"/>
    </row>
    <row r="197" spans="2:11" ht="12.75" customHeight="1" x14ac:dyDescent="0.25">
      <c r="B197" s="14"/>
      <c r="J197" s="16"/>
      <c r="K197" s="16"/>
    </row>
    <row r="198" spans="2:11" ht="12.75" customHeight="1" x14ac:dyDescent="0.25">
      <c r="B198" s="14"/>
      <c r="J198" s="16"/>
      <c r="K198" s="16"/>
    </row>
    <row r="199" spans="2:11" ht="12.75" customHeight="1" x14ac:dyDescent="0.25">
      <c r="B199" s="14"/>
      <c r="J199" s="16"/>
      <c r="K199" s="16"/>
    </row>
    <row r="200" spans="2:11" ht="12.75" customHeight="1" x14ac:dyDescent="0.25">
      <c r="B200" s="14"/>
      <c r="J200" s="16"/>
      <c r="K200" s="16"/>
    </row>
    <row r="201" spans="2:11" ht="12.75" customHeight="1" x14ac:dyDescent="0.25">
      <c r="B201" s="14"/>
      <c r="J201" s="16"/>
      <c r="K201" s="16"/>
    </row>
    <row r="202" spans="2:11" ht="12.75" customHeight="1" x14ac:dyDescent="0.25">
      <c r="B202" s="14"/>
      <c r="J202" s="16"/>
      <c r="K202" s="16"/>
    </row>
    <row r="203" spans="2:11" ht="12.75" customHeight="1" x14ac:dyDescent="0.25">
      <c r="B203" s="14"/>
      <c r="J203" s="16"/>
      <c r="K203" s="16"/>
    </row>
    <row r="204" spans="2:11" ht="12.75" customHeight="1" x14ac:dyDescent="0.25">
      <c r="B204" s="14"/>
      <c r="J204" s="16"/>
      <c r="K204" s="16"/>
    </row>
    <row r="205" spans="2:11" ht="12.75" customHeight="1" x14ac:dyDescent="0.25">
      <c r="B205" s="14"/>
      <c r="J205" s="16"/>
      <c r="K205" s="16"/>
    </row>
    <row r="206" spans="2:11" ht="12.75" customHeight="1" x14ac:dyDescent="0.25">
      <c r="B206" s="14"/>
      <c r="J206" s="16"/>
      <c r="K206" s="16"/>
    </row>
    <row r="207" spans="2:11" ht="12.75" customHeight="1" x14ac:dyDescent="0.25">
      <c r="B207" s="14"/>
      <c r="J207" s="16"/>
      <c r="K207" s="16"/>
    </row>
    <row r="208" spans="2:11" ht="12.75" customHeight="1" x14ac:dyDescent="0.25">
      <c r="B208" s="14"/>
      <c r="J208" s="16"/>
      <c r="K208" s="16"/>
    </row>
    <row r="209" spans="2:11" ht="12.75" customHeight="1" x14ac:dyDescent="0.25">
      <c r="B209" s="14"/>
      <c r="J209" s="16"/>
      <c r="K209" s="16"/>
    </row>
    <row r="210" spans="2:11" ht="12.75" customHeight="1" x14ac:dyDescent="0.25">
      <c r="B210" s="14"/>
      <c r="J210" s="16"/>
      <c r="K210" s="16"/>
    </row>
    <row r="211" spans="2:11" ht="12.75" customHeight="1" x14ac:dyDescent="0.25">
      <c r="B211" s="14"/>
      <c r="J211" s="16"/>
      <c r="K211" s="16"/>
    </row>
    <row r="212" spans="2:11" ht="12.75" customHeight="1" x14ac:dyDescent="0.25">
      <c r="B212" s="14"/>
      <c r="J212" s="16"/>
      <c r="K212" s="16"/>
    </row>
    <row r="213" spans="2:11" ht="12.75" customHeight="1" x14ac:dyDescent="0.25">
      <c r="B213" s="14"/>
      <c r="J213" s="16"/>
      <c r="K213" s="16"/>
    </row>
    <row r="214" spans="2:11" ht="12.75" customHeight="1" x14ac:dyDescent="0.25">
      <c r="B214" s="14"/>
      <c r="J214" s="16"/>
      <c r="K214" s="16"/>
    </row>
    <row r="215" spans="2:11" ht="12.75" customHeight="1" x14ac:dyDescent="0.25">
      <c r="B215" s="14"/>
      <c r="J215" s="16"/>
      <c r="K215" s="16"/>
    </row>
    <row r="216" spans="2:11" ht="12.75" customHeight="1" x14ac:dyDescent="0.25">
      <c r="B216" s="14"/>
      <c r="J216" s="16"/>
      <c r="K216" s="16"/>
    </row>
    <row r="217" spans="2:11" ht="12.75" customHeight="1" x14ac:dyDescent="0.25">
      <c r="B217" s="14"/>
      <c r="J217" s="16"/>
      <c r="K217" s="16"/>
    </row>
    <row r="218" spans="2:11" ht="12.75" customHeight="1" x14ac:dyDescent="0.25">
      <c r="B218" s="14"/>
      <c r="J218" s="16"/>
      <c r="K218" s="16"/>
    </row>
    <row r="219" spans="2:11" ht="12.75" customHeight="1" x14ac:dyDescent="0.25">
      <c r="B219" s="14"/>
      <c r="J219" s="16"/>
      <c r="K219" s="16"/>
    </row>
    <row r="220" spans="2:11" ht="12.75" customHeight="1" x14ac:dyDescent="0.25">
      <c r="B220" s="14"/>
      <c r="J220" s="16"/>
      <c r="K220" s="16"/>
    </row>
    <row r="221" spans="2:11" ht="12.75" customHeight="1" x14ac:dyDescent="0.25">
      <c r="B221" s="14"/>
      <c r="J221" s="16"/>
      <c r="K221" s="16"/>
    </row>
    <row r="222" spans="2:11" ht="12.75" customHeight="1" x14ac:dyDescent="0.25">
      <c r="B222" s="14"/>
      <c r="J222" s="16"/>
      <c r="K222" s="16"/>
    </row>
    <row r="223" spans="2:11" ht="12.75" customHeight="1" x14ac:dyDescent="0.25">
      <c r="B223" s="14"/>
      <c r="J223" s="16"/>
      <c r="K223" s="16"/>
    </row>
    <row r="224" spans="2:11" ht="12.75" customHeight="1" x14ac:dyDescent="0.25">
      <c r="B224" s="14"/>
      <c r="J224" s="16"/>
      <c r="K224" s="16"/>
    </row>
    <row r="225" spans="2:11" ht="12.75" customHeight="1" x14ac:dyDescent="0.25">
      <c r="B225" s="14"/>
      <c r="J225" s="16"/>
      <c r="K225" s="16"/>
    </row>
    <row r="226" spans="2:11" ht="12.75" customHeight="1" x14ac:dyDescent="0.25">
      <c r="B226" s="14"/>
      <c r="J226" s="16"/>
      <c r="K226" s="16"/>
    </row>
    <row r="227" spans="2:11" ht="12.75" customHeight="1" x14ac:dyDescent="0.25">
      <c r="B227" s="14"/>
      <c r="J227" s="16"/>
      <c r="K227" s="16"/>
    </row>
    <row r="228" spans="2:11" ht="12.75" customHeight="1" x14ac:dyDescent="0.25">
      <c r="B228" s="14"/>
      <c r="J228" s="16"/>
      <c r="K228" s="16"/>
    </row>
    <row r="229" spans="2:11" ht="12.75" customHeight="1" x14ac:dyDescent="0.25">
      <c r="B229" s="14"/>
      <c r="J229" s="16"/>
      <c r="K229" s="16"/>
    </row>
    <row r="230" spans="2:11" ht="12.75" customHeight="1" x14ac:dyDescent="0.25">
      <c r="B230" s="14"/>
      <c r="J230" s="16"/>
      <c r="K230" s="16"/>
    </row>
    <row r="231" spans="2:11" ht="12.75" customHeight="1" x14ac:dyDescent="0.25">
      <c r="B231" s="14"/>
      <c r="J231" s="16"/>
      <c r="K231" s="16"/>
    </row>
    <row r="232" spans="2:11" ht="12.75" customHeight="1" x14ac:dyDescent="0.25">
      <c r="B232" s="14"/>
      <c r="J232" s="16"/>
      <c r="K232" s="16"/>
    </row>
    <row r="233" spans="2:11" ht="12.75" customHeight="1" x14ac:dyDescent="0.25">
      <c r="B233" s="14"/>
      <c r="J233" s="16"/>
      <c r="K233" s="16"/>
    </row>
    <row r="234" spans="2:11" ht="12.75" customHeight="1" x14ac:dyDescent="0.25">
      <c r="B234" s="14"/>
      <c r="J234" s="16"/>
      <c r="K234" s="16"/>
    </row>
    <row r="235" spans="2:11" ht="12.75" customHeight="1" x14ac:dyDescent="0.25">
      <c r="B235" s="14"/>
      <c r="J235" s="16"/>
      <c r="K235" s="16"/>
    </row>
    <row r="236" spans="2:11" ht="12.75" customHeight="1" x14ac:dyDescent="0.25">
      <c r="B236" s="14"/>
      <c r="J236" s="16"/>
      <c r="K236" s="16"/>
    </row>
    <row r="237" spans="2:11" ht="12.75" customHeight="1" x14ac:dyDescent="0.25">
      <c r="B237" s="14"/>
      <c r="J237" s="16"/>
      <c r="K237" s="16"/>
    </row>
    <row r="238" spans="2:11" ht="12.75" customHeight="1" x14ac:dyDescent="0.25">
      <c r="B238" s="14"/>
      <c r="J238" s="16"/>
      <c r="K238" s="16"/>
    </row>
    <row r="239" spans="2:11" ht="12.75" customHeight="1" x14ac:dyDescent="0.25">
      <c r="B239" s="14"/>
      <c r="J239" s="16"/>
      <c r="K239" s="16"/>
    </row>
    <row r="240" spans="2:11" ht="12.75" customHeight="1" x14ac:dyDescent="0.25">
      <c r="B240" s="14"/>
      <c r="J240" s="16"/>
      <c r="K240" s="16"/>
    </row>
    <row r="241" spans="2:11" ht="12.75" customHeight="1" x14ac:dyDescent="0.25">
      <c r="B241" s="14"/>
      <c r="J241" s="16"/>
      <c r="K241" s="16"/>
    </row>
    <row r="242" spans="2:11" ht="12.75" customHeight="1" x14ac:dyDescent="0.25">
      <c r="B242" s="14"/>
      <c r="J242" s="16"/>
      <c r="K242" s="16"/>
    </row>
    <row r="243" spans="2:11" ht="12.75" customHeight="1" x14ac:dyDescent="0.25">
      <c r="B243" s="14"/>
      <c r="J243" s="16"/>
      <c r="K243" s="16"/>
    </row>
    <row r="244" spans="2:11" ht="12.75" customHeight="1" x14ac:dyDescent="0.25">
      <c r="B244" s="14"/>
      <c r="J244" s="16"/>
      <c r="K244" s="16"/>
    </row>
    <row r="245" spans="2:11" ht="12.75" customHeight="1" x14ac:dyDescent="0.25">
      <c r="B245" s="14"/>
      <c r="J245" s="16"/>
      <c r="K245" s="16"/>
    </row>
    <row r="246" spans="2:11" ht="12.75" customHeight="1" x14ac:dyDescent="0.25">
      <c r="B246" s="14"/>
      <c r="J246" s="16"/>
      <c r="K246" s="16"/>
    </row>
    <row r="247" spans="2:11" ht="12.75" customHeight="1" x14ac:dyDescent="0.25">
      <c r="B247" s="14"/>
      <c r="J247" s="16"/>
      <c r="K247" s="16"/>
    </row>
    <row r="248" spans="2:11" ht="12.75" customHeight="1" x14ac:dyDescent="0.25">
      <c r="B248" s="14"/>
      <c r="J248" s="16"/>
      <c r="K248" s="16"/>
    </row>
    <row r="249" spans="2:11" ht="12.75" customHeight="1" x14ac:dyDescent="0.25">
      <c r="B249" s="14"/>
      <c r="J249" s="16"/>
      <c r="K249" s="16"/>
    </row>
    <row r="250" spans="2:11" ht="12.75" customHeight="1" x14ac:dyDescent="0.25">
      <c r="B250" s="14"/>
      <c r="J250" s="16"/>
      <c r="K250" s="16"/>
    </row>
    <row r="251" spans="2:11" ht="12.75" customHeight="1" x14ac:dyDescent="0.25">
      <c r="B251" s="14"/>
      <c r="J251" s="16"/>
      <c r="K251" s="16"/>
    </row>
    <row r="252" spans="2:11" ht="12.75" customHeight="1" x14ac:dyDescent="0.25">
      <c r="B252" s="14"/>
      <c r="J252" s="16"/>
      <c r="K252" s="16"/>
    </row>
    <row r="253" spans="2:11" ht="12.75" customHeight="1" x14ac:dyDescent="0.25">
      <c r="B253" s="14"/>
      <c r="J253" s="16"/>
      <c r="K253" s="16"/>
    </row>
    <row r="254" spans="2:11" ht="12.75" customHeight="1" x14ac:dyDescent="0.25">
      <c r="B254" s="14"/>
      <c r="J254" s="16"/>
      <c r="K254" s="16"/>
    </row>
    <row r="255" spans="2:11" ht="12.75" customHeight="1" x14ac:dyDescent="0.25">
      <c r="B255" s="14"/>
      <c r="J255" s="16"/>
      <c r="K255" s="16"/>
    </row>
    <row r="256" spans="2:11" ht="12.75" customHeight="1" x14ac:dyDescent="0.25">
      <c r="B256" s="14"/>
      <c r="J256" s="16"/>
      <c r="K256" s="16"/>
    </row>
    <row r="257" spans="2:11" ht="12.75" customHeight="1" x14ac:dyDescent="0.25">
      <c r="B257" s="14"/>
      <c r="J257" s="16"/>
      <c r="K257" s="16"/>
    </row>
    <row r="258" spans="2:11" ht="12.75" customHeight="1" x14ac:dyDescent="0.25">
      <c r="B258" s="14"/>
      <c r="J258" s="16"/>
      <c r="K258" s="16"/>
    </row>
    <row r="259" spans="2:11" ht="12.75" customHeight="1" x14ac:dyDescent="0.25">
      <c r="B259" s="14"/>
      <c r="J259" s="16"/>
      <c r="K259" s="16"/>
    </row>
    <row r="260" spans="2:11" ht="12.75" customHeight="1" x14ac:dyDescent="0.25">
      <c r="B260" s="14"/>
      <c r="J260" s="16"/>
      <c r="K260" s="16"/>
    </row>
    <row r="261" spans="2:11" ht="12.75" customHeight="1" x14ac:dyDescent="0.25">
      <c r="B261" s="14"/>
      <c r="J261" s="16"/>
      <c r="K261" s="16"/>
    </row>
    <row r="262" spans="2:11" ht="12.75" customHeight="1" x14ac:dyDescent="0.25">
      <c r="B262" s="14"/>
      <c r="J262" s="16"/>
      <c r="K262" s="16"/>
    </row>
    <row r="263" spans="2:11" ht="12.75" customHeight="1" x14ac:dyDescent="0.25">
      <c r="B263" s="14"/>
      <c r="J263" s="16"/>
      <c r="K263" s="16"/>
    </row>
    <row r="264" spans="2:11" ht="12.75" customHeight="1" x14ac:dyDescent="0.25">
      <c r="B264" s="14"/>
      <c r="J264" s="16"/>
      <c r="K264" s="16"/>
    </row>
    <row r="265" spans="2:11" ht="12.75" customHeight="1" x14ac:dyDescent="0.25">
      <c r="B265" s="14"/>
      <c r="J265" s="16"/>
      <c r="K265" s="16"/>
    </row>
    <row r="266" spans="2:11" ht="12.75" customHeight="1" x14ac:dyDescent="0.25">
      <c r="B266" s="14"/>
      <c r="J266" s="16"/>
      <c r="K266" s="16"/>
    </row>
    <row r="267" spans="2:11" ht="12.75" customHeight="1" x14ac:dyDescent="0.25">
      <c r="B267" s="14"/>
      <c r="J267" s="16"/>
      <c r="K267" s="16"/>
    </row>
    <row r="268" spans="2:11" ht="12.75" customHeight="1" x14ac:dyDescent="0.25">
      <c r="B268" s="14"/>
      <c r="J268" s="16"/>
      <c r="K268" s="16"/>
    </row>
    <row r="269" spans="2:11" ht="12.75" customHeight="1" x14ac:dyDescent="0.25">
      <c r="B269" s="14"/>
      <c r="J269" s="16"/>
      <c r="K269" s="16"/>
    </row>
    <row r="270" spans="2:11" ht="12.75" customHeight="1" x14ac:dyDescent="0.25">
      <c r="B270" s="14"/>
      <c r="J270" s="16"/>
      <c r="K270" s="16"/>
    </row>
    <row r="271" spans="2:11" ht="12.75" customHeight="1" x14ac:dyDescent="0.25">
      <c r="B271" s="14"/>
      <c r="J271" s="16"/>
      <c r="K271" s="16"/>
    </row>
    <row r="272" spans="2:11" ht="12.75" customHeight="1" x14ac:dyDescent="0.25">
      <c r="B272" s="14"/>
      <c r="J272" s="16"/>
      <c r="K272" s="16"/>
    </row>
    <row r="273" spans="2:11" ht="12.75" customHeight="1" x14ac:dyDescent="0.25">
      <c r="B273" s="14"/>
      <c r="J273" s="16"/>
      <c r="K273" s="16"/>
    </row>
    <row r="274" spans="2:11" ht="12.75" customHeight="1" x14ac:dyDescent="0.25">
      <c r="B274" s="14"/>
      <c r="J274" s="16"/>
      <c r="K274" s="16"/>
    </row>
    <row r="275" spans="2:11" ht="12.75" customHeight="1" x14ac:dyDescent="0.25">
      <c r="B275" s="14"/>
      <c r="J275" s="16"/>
      <c r="K275" s="16"/>
    </row>
    <row r="276" spans="2:11" ht="12.75" customHeight="1" x14ac:dyDescent="0.25">
      <c r="B276" s="14"/>
      <c r="J276" s="16"/>
      <c r="K276" s="16"/>
    </row>
    <row r="277" spans="2:11" ht="12.75" customHeight="1" x14ac:dyDescent="0.25">
      <c r="B277" s="14"/>
      <c r="J277" s="16"/>
      <c r="K277" s="16"/>
    </row>
    <row r="278" spans="2:11" ht="12.75" customHeight="1" x14ac:dyDescent="0.25">
      <c r="B278" s="14"/>
      <c r="J278" s="16"/>
      <c r="K278" s="16"/>
    </row>
    <row r="279" spans="2:11" ht="12.75" customHeight="1" x14ac:dyDescent="0.25">
      <c r="B279" s="14"/>
      <c r="J279" s="16"/>
      <c r="K279" s="16"/>
    </row>
    <row r="280" spans="2:11" ht="12.75" customHeight="1" x14ac:dyDescent="0.25">
      <c r="B280" s="14"/>
      <c r="J280" s="16"/>
      <c r="K280" s="16"/>
    </row>
    <row r="281" spans="2:11" ht="12.75" customHeight="1" x14ac:dyDescent="0.25">
      <c r="B281" s="14"/>
      <c r="J281" s="16"/>
      <c r="K281" s="16"/>
    </row>
    <row r="282" spans="2:11" ht="12.75" customHeight="1" x14ac:dyDescent="0.25">
      <c r="B282" s="14"/>
      <c r="J282" s="16"/>
      <c r="K282" s="16"/>
    </row>
    <row r="283" spans="2:11" ht="12.75" customHeight="1" x14ac:dyDescent="0.25">
      <c r="B283" s="14"/>
      <c r="J283" s="16"/>
      <c r="K283" s="16"/>
    </row>
    <row r="284" spans="2:11" ht="12.75" customHeight="1" x14ac:dyDescent="0.25">
      <c r="B284" s="14"/>
      <c r="J284" s="16"/>
      <c r="K284" s="16"/>
    </row>
    <row r="285" spans="2:11" ht="12.75" customHeight="1" x14ac:dyDescent="0.25">
      <c r="B285" s="14"/>
      <c r="J285" s="16"/>
      <c r="K285" s="16"/>
    </row>
    <row r="286" spans="2:11" ht="12.75" customHeight="1" x14ac:dyDescent="0.25">
      <c r="B286" s="14"/>
      <c r="J286" s="16"/>
      <c r="K286" s="16"/>
    </row>
    <row r="287" spans="2:11" ht="12.75" customHeight="1" x14ac:dyDescent="0.25">
      <c r="B287" s="14"/>
      <c r="J287" s="16"/>
      <c r="K287" s="16"/>
    </row>
    <row r="288" spans="2:11" ht="12.75" customHeight="1" x14ac:dyDescent="0.25">
      <c r="B288" s="14"/>
      <c r="J288" s="16"/>
      <c r="K288" s="16"/>
    </row>
    <row r="289" spans="2:11" ht="12.75" customHeight="1" x14ac:dyDescent="0.25">
      <c r="B289" s="14"/>
      <c r="J289" s="16"/>
      <c r="K289" s="16"/>
    </row>
    <row r="290" spans="2:11" ht="12.75" customHeight="1" x14ac:dyDescent="0.25">
      <c r="B290" s="14"/>
      <c r="J290" s="16"/>
      <c r="K290" s="16"/>
    </row>
    <row r="291" spans="2:11" ht="12.75" customHeight="1" x14ac:dyDescent="0.25">
      <c r="B291" s="14"/>
      <c r="J291" s="16"/>
      <c r="K291" s="16"/>
    </row>
    <row r="292" spans="2:11" ht="12.75" customHeight="1" x14ac:dyDescent="0.25">
      <c r="B292" s="14"/>
      <c r="J292" s="16"/>
      <c r="K292" s="16"/>
    </row>
    <row r="293" spans="2:11" ht="12.75" customHeight="1" x14ac:dyDescent="0.25">
      <c r="B293" s="14"/>
      <c r="J293" s="16"/>
      <c r="K293" s="16"/>
    </row>
    <row r="294" spans="2:11" ht="12.75" customHeight="1" x14ac:dyDescent="0.25">
      <c r="B294" s="14"/>
      <c r="J294" s="16"/>
      <c r="K294" s="16"/>
    </row>
    <row r="295" spans="2:11" ht="12.75" customHeight="1" x14ac:dyDescent="0.25">
      <c r="B295" s="14"/>
      <c r="J295" s="16"/>
      <c r="K295" s="16"/>
    </row>
    <row r="296" spans="2:11" ht="12.75" customHeight="1" x14ac:dyDescent="0.25">
      <c r="B296" s="14"/>
      <c r="J296" s="16"/>
      <c r="K296" s="16"/>
    </row>
    <row r="297" spans="2:11" ht="12.75" customHeight="1" x14ac:dyDescent="0.25">
      <c r="B297" s="14"/>
      <c r="J297" s="16"/>
      <c r="K297" s="16"/>
    </row>
    <row r="298" spans="2:11" ht="12.75" customHeight="1" x14ac:dyDescent="0.25">
      <c r="B298" s="14"/>
      <c r="J298" s="16"/>
      <c r="K298" s="16"/>
    </row>
    <row r="299" spans="2:11" ht="12.75" customHeight="1" x14ac:dyDescent="0.25">
      <c r="B299" s="14"/>
      <c r="J299" s="16"/>
      <c r="K299" s="16"/>
    </row>
    <row r="300" spans="2:11" ht="12.75" customHeight="1" x14ac:dyDescent="0.25">
      <c r="B300" s="14"/>
      <c r="J300" s="16"/>
      <c r="K300" s="16"/>
    </row>
    <row r="301" spans="2:11" ht="12.75" customHeight="1" x14ac:dyDescent="0.25">
      <c r="B301" s="14"/>
      <c r="J301" s="16"/>
      <c r="K301" s="16"/>
    </row>
    <row r="302" spans="2:11" ht="12.75" customHeight="1" x14ac:dyDescent="0.25">
      <c r="B302" s="14"/>
      <c r="J302" s="16"/>
      <c r="K302" s="16"/>
    </row>
    <row r="303" spans="2:11" ht="12.75" customHeight="1" x14ac:dyDescent="0.25">
      <c r="B303" s="14"/>
      <c r="J303" s="16"/>
      <c r="K303" s="16"/>
    </row>
    <row r="304" spans="2:11" ht="12.75" customHeight="1" x14ac:dyDescent="0.25">
      <c r="B304" s="14"/>
      <c r="J304" s="16"/>
      <c r="K304" s="16"/>
    </row>
    <row r="305" spans="2:11" ht="12.75" customHeight="1" x14ac:dyDescent="0.25">
      <c r="B305" s="14"/>
      <c r="J305" s="16"/>
      <c r="K305" s="16"/>
    </row>
    <row r="306" spans="2:11" ht="12.75" customHeight="1" x14ac:dyDescent="0.25">
      <c r="B306" s="14"/>
      <c r="J306" s="16"/>
      <c r="K306" s="16"/>
    </row>
    <row r="307" spans="2:11" ht="12.75" customHeight="1" x14ac:dyDescent="0.25">
      <c r="B307" s="14"/>
      <c r="J307" s="16"/>
      <c r="K307" s="16"/>
    </row>
    <row r="308" spans="2:11" ht="12.75" customHeight="1" x14ac:dyDescent="0.25">
      <c r="B308" s="14"/>
      <c r="J308" s="16"/>
      <c r="K308" s="16"/>
    </row>
    <row r="309" spans="2:11" ht="12.75" customHeight="1" x14ac:dyDescent="0.25">
      <c r="B309" s="14"/>
      <c r="J309" s="16"/>
      <c r="K309" s="16"/>
    </row>
    <row r="310" spans="2:11" ht="12.75" customHeight="1" x14ac:dyDescent="0.25">
      <c r="B310" s="14"/>
      <c r="J310" s="16"/>
      <c r="K310" s="16"/>
    </row>
    <row r="311" spans="2:11" ht="12.75" customHeight="1" x14ac:dyDescent="0.25">
      <c r="B311" s="14"/>
      <c r="J311" s="16"/>
      <c r="K311" s="16"/>
    </row>
    <row r="312" spans="2:11" ht="12.75" customHeight="1" x14ac:dyDescent="0.25">
      <c r="B312" s="14"/>
      <c r="J312" s="16"/>
      <c r="K312" s="16"/>
    </row>
    <row r="313" spans="2:11" ht="12.75" customHeight="1" x14ac:dyDescent="0.25">
      <c r="B313" s="14"/>
      <c r="J313" s="16"/>
      <c r="K313" s="16"/>
    </row>
    <row r="314" spans="2:11" ht="12.75" customHeight="1" x14ac:dyDescent="0.25">
      <c r="B314" s="14"/>
      <c r="J314" s="16"/>
      <c r="K314" s="16"/>
    </row>
    <row r="315" spans="2:11" ht="12.75" customHeight="1" x14ac:dyDescent="0.25">
      <c r="B315" s="14"/>
      <c r="J315" s="16"/>
      <c r="K315" s="16"/>
    </row>
    <row r="316" spans="2:11" ht="12.75" customHeight="1" x14ac:dyDescent="0.25">
      <c r="B316" s="14"/>
      <c r="J316" s="16"/>
      <c r="K316" s="16"/>
    </row>
    <row r="317" spans="2:11" ht="12.75" customHeight="1" x14ac:dyDescent="0.25">
      <c r="B317" s="14"/>
      <c r="J317" s="16"/>
      <c r="K317" s="16"/>
    </row>
    <row r="318" spans="2:11" ht="12.75" customHeight="1" x14ac:dyDescent="0.25">
      <c r="B318" s="14"/>
      <c r="J318" s="16"/>
      <c r="K318" s="16"/>
    </row>
    <row r="319" spans="2:11" ht="12.75" customHeight="1" x14ac:dyDescent="0.25">
      <c r="B319" s="14"/>
      <c r="J319" s="16"/>
      <c r="K319" s="16"/>
    </row>
    <row r="320" spans="2:11" ht="12.75" customHeight="1" x14ac:dyDescent="0.25">
      <c r="B320" s="14"/>
      <c r="J320" s="16"/>
      <c r="K320" s="16"/>
    </row>
    <row r="321" spans="2:11" ht="12.75" customHeight="1" x14ac:dyDescent="0.25">
      <c r="B321" s="14"/>
      <c r="J321" s="16"/>
      <c r="K321" s="16"/>
    </row>
    <row r="322" spans="2:11" ht="12.75" customHeight="1" x14ac:dyDescent="0.25">
      <c r="B322" s="14"/>
      <c r="J322" s="16"/>
      <c r="K322" s="16"/>
    </row>
    <row r="323" spans="2:11" ht="12.75" customHeight="1" x14ac:dyDescent="0.25">
      <c r="B323" s="14"/>
      <c r="J323" s="16"/>
      <c r="K323" s="16"/>
    </row>
    <row r="324" spans="2:11" ht="12.75" customHeight="1" x14ac:dyDescent="0.25">
      <c r="B324" s="14"/>
      <c r="J324" s="16"/>
      <c r="K324" s="16"/>
    </row>
    <row r="325" spans="2:11" ht="12.75" customHeight="1" x14ac:dyDescent="0.25">
      <c r="B325" s="14"/>
      <c r="J325" s="16"/>
      <c r="K325" s="16"/>
    </row>
    <row r="326" spans="2:11" ht="12.75" customHeight="1" x14ac:dyDescent="0.25">
      <c r="B326" s="14"/>
      <c r="J326" s="16"/>
      <c r="K326" s="16"/>
    </row>
    <row r="327" spans="2:11" ht="12.75" customHeight="1" x14ac:dyDescent="0.25">
      <c r="B327" s="14"/>
      <c r="J327" s="16"/>
      <c r="K327" s="16"/>
    </row>
    <row r="328" spans="2:11" ht="12.75" customHeight="1" x14ac:dyDescent="0.25">
      <c r="B328" s="14"/>
      <c r="J328" s="16"/>
      <c r="K328" s="16"/>
    </row>
    <row r="329" spans="2:11" ht="12.75" customHeight="1" x14ac:dyDescent="0.25">
      <c r="B329" s="14"/>
      <c r="J329" s="16"/>
      <c r="K329" s="16"/>
    </row>
    <row r="330" spans="2:11" ht="12.75" customHeight="1" x14ac:dyDescent="0.25">
      <c r="B330" s="14"/>
      <c r="J330" s="16"/>
      <c r="K330" s="16"/>
    </row>
    <row r="331" spans="2:11" ht="12.75" customHeight="1" x14ac:dyDescent="0.25">
      <c r="B331" s="14"/>
      <c r="J331" s="16"/>
      <c r="K331" s="16"/>
    </row>
    <row r="332" spans="2:11" ht="12.75" customHeight="1" x14ac:dyDescent="0.25">
      <c r="B332" s="14"/>
      <c r="J332" s="16"/>
      <c r="K332" s="16"/>
    </row>
    <row r="333" spans="2:11" ht="12.75" customHeight="1" x14ac:dyDescent="0.25">
      <c r="B333" s="14"/>
      <c r="J333" s="16"/>
      <c r="K333" s="16"/>
    </row>
    <row r="334" spans="2:11" ht="12.75" customHeight="1" x14ac:dyDescent="0.25">
      <c r="B334" s="14"/>
      <c r="J334" s="16"/>
      <c r="K334" s="16"/>
    </row>
    <row r="335" spans="2:11" ht="12.75" customHeight="1" x14ac:dyDescent="0.25">
      <c r="B335" s="14"/>
      <c r="J335" s="16"/>
      <c r="K335" s="16"/>
    </row>
    <row r="336" spans="2:11" ht="12.75" customHeight="1" x14ac:dyDescent="0.25">
      <c r="B336" s="14"/>
      <c r="J336" s="16"/>
      <c r="K336" s="16"/>
    </row>
    <row r="337" spans="2:11" ht="12.75" customHeight="1" x14ac:dyDescent="0.25">
      <c r="B337" s="14"/>
      <c r="J337" s="16"/>
      <c r="K337" s="16"/>
    </row>
    <row r="338" spans="2:11" ht="12.75" customHeight="1" x14ac:dyDescent="0.25">
      <c r="B338" s="14"/>
      <c r="J338" s="16"/>
      <c r="K338" s="16"/>
    </row>
    <row r="339" spans="2:11" ht="12.75" customHeight="1" x14ac:dyDescent="0.25">
      <c r="B339" s="14"/>
      <c r="J339" s="16"/>
      <c r="K339" s="16"/>
    </row>
    <row r="340" spans="2:11" ht="12.75" customHeight="1" x14ac:dyDescent="0.25">
      <c r="B340" s="14"/>
      <c r="J340" s="16"/>
      <c r="K340" s="16"/>
    </row>
    <row r="341" spans="2:11" ht="12.75" customHeight="1" x14ac:dyDescent="0.25">
      <c r="B341" s="14"/>
      <c r="J341" s="16"/>
      <c r="K341" s="16"/>
    </row>
    <row r="342" spans="2:11" ht="12.75" customHeight="1" x14ac:dyDescent="0.25">
      <c r="B342" s="14"/>
      <c r="J342" s="16"/>
      <c r="K342" s="16"/>
    </row>
    <row r="343" spans="2:11" ht="12.75" customHeight="1" x14ac:dyDescent="0.25">
      <c r="B343" s="14"/>
      <c r="J343" s="16"/>
      <c r="K343" s="16"/>
    </row>
    <row r="344" spans="2:11" ht="12.75" customHeight="1" x14ac:dyDescent="0.25">
      <c r="B344" s="14"/>
      <c r="J344" s="16"/>
      <c r="K344" s="16"/>
    </row>
    <row r="345" spans="2:11" ht="12.75" customHeight="1" x14ac:dyDescent="0.25">
      <c r="B345" s="14"/>
      <c r="J345" s="16"/>
      <c r="K345" s="16"/>
    </row>
    <row r="346" spans="2:11" ht="12.75" customHeight="1" x14ac:dyDescent="0.25">
      <c r="B346" s="14"/>
      <c r="J346" s="16"/>
      <c r="K346" s="16"/>
    </row>
    <row r="347" spans="2:11" ht="12.75" customHeight="1" x14ac:dyDescent="0.25">
      <c r="B347" s="14"/>
      <c r="J347" s="16"/>
      <c r="K347" s="16"/>
    </row>
    <row r="348" spans="2:11" ht="12.75" customHeight="1" x14ac:dyDescent="0.25">
      <c r="B348" s="14"/>
      <c r="J348" s="16"/>
      <c r="K348" s="16"/>
    </row>
    <row r="349" spans="2:11" ht="12.75" customHeight="1" x14ac:dyDescent="0.25">
      <c r="B349" s="14"/>
      <c r="J349" s="16"/>
      <c r="K349" s="16"/>
    </row>
    <row r="350" spans="2:11" ht="12.75" customHeight="1" x14ac:dyDescent="0.25">
      <c r="B350" s="14"/>
      <c r="J350" s="16"/>
      <c r="K350" s="16"/>
    </row>
    <row r="351" spans="2:11" ht="12.75" customHeight="1" x14ac:dyDescent="0.25">
      <c r="B351" s="14"/>
      <c r="J351" s="16"/>
      <c r="K351" s="16"/>
    </row>
    <row r="352" spans="2:11" ht="12.75" customHeight="1" x14ac:dyDescent="0.25">
      <c r="B352" s="14"/>
      <c r="J352" s="16"/>
      <c r="K352" s="16"/>
    </row>
    <row r="353" spans="2:11" ht="12.75" customHeight="1" x14ac:dyDescent="0.25">
      <c r="B353" s="14"/>
      <c r="J353" s="16"/>
      <c r="K353" s="16"/>
    </row>
    <row r="354" spans="2:11" ht="12.75" customHeight="1" x14ac:dyDescent="0.25">
      <c r="B354" s="14"/>
      <c r="J354" s="16"/>
      <c r="K354" s="16"/>
    </row>
    <row r="355" spans="2:11" ht="12.75" customHeight="1" x14ac:dyDescent="0.25">
      <c r="B355" s="14"/>
      <c r="J355" s="16"/>
      <c r="K355" s="16"/>
    </row>
    <row r="356" spans="2:11" ht="12.75" customHeight="1" x14ac:dyDescent="0.25">
      <c r="B356" s="14"/>
      <c r="J356" s="16"/>
      <c r="K356" s="16"/>
    </row>
    <row r="357" spans="2:11" ht="12.75" customHeight="1" x14ac:dyDescent="0.25">
      <c r="B357" s="14"/>
      <c r="J357" s="16"/>
      <c r="K357" s="16"/>
    </row>
    <row r="358" spans="2:11" ht="12.75" customHeight="1" x14ac:dyDescent="0.25">
      <c r="B358" s="14"/>
      <c r="J358" s="16"/>
      <c r="K358" s="16"/>
    </row>
    <row r="359" spans="2:11" ht="12.75" customHeight="1" x14ac:dyDescent="0.25">
      <c r="B359" s="14"/>
      <c r="J359" s="16"/>
      <c r="K359" s="16"/>
    </row>
    <row r="360" spans="2:11" ht="12.75" customHeight="1" x14ac:dyDescent="0.25">
      <c r="B360" s="14"/>
      <c r="J360" s="16"/>
      <c r="K360" s="16"/>
    </row>
    <row r="361" spans="2:11" ht="12.75" customHeight="1" x14ac:dyDescent="0.25">
      <c r="B361" s="14"/>
      <c r="J361" s="16"/>
      <c r="K361" s="16"/>
    </row>
    <row r="362" spans="2:11" ht="12.75" customHeight="1" x14ac:dyDescent="0.25">
      <c r="B362" s="14"/>
      <c r="J362" s="16"/>
      <c r="K362" s="16"/>
    </row>
    <row r="363" spans="2:11" ht="12.75" customHeight="1" x14ac:dyDescent="0.25">
      <c r="B363" s="14"/>
      <c r="J363" s="16"/>
      <c r="K363" s="16"/>
    </row>
    <row r="364" spans="2:11" ht="12.75" customHeight="1" x14ac:dyDescent="0.25">
      <c r="J364" s="16"/>
      <c r="K364" s="16"/>
    </row>
    <row r="365" spans="2:11" ht="12.75" customHeight="1" x14ac:dyDescent="0.25">
      <c r="J365" s="16"/>
      <c r="K365" s="16"/>
    </row>
    <row r="366" spans="2:11" ht="12.75" customHeight="1" x14ac:dyDescent="0.25">
      <c r="J366" s="16"/>
      <c r="K366" s="16"/>
    </row>
    <row r="367" spans="2:11" ht="12.75" customHeight="1" x14ac:dyDescent="0.25">
      <c r="J367" s="16"/>
      <c r="K367" s="16"/>
    </row>
    <row r="368" spans="2:11" ht="12.75" customHeight="1" x14ac:dyDescent="0.25">
      <c r="J368" s="16"/>
      <c r="K368" s="16"/>
    </row>
    <row r="369" spans="10:11" ht="12.75" customHeight="1" x14ac:dyDescent="0.25">
      <c r="J369" s="16"/>
      <c r="K369" s="16"/>
    </row>
    <row r="370" spans="10:11" ht="12.75" customHeight="1" x14ac:dyDescent="0.25">
      <c r="J370" s="16"/>
      <c r="K370" s="16"/>
    </row>
    <row r="371" spans="10:11" ht="12.75" customHeight="1" x14ac:dyDescent="0.25">
      <c r="J371" s="16"/>
      <c r="K371" s="16"/>
    </row>
    <row r="372" spans="10:11" ht="12.75" customHeight="1" x14ac:dyDescent="0.25">
      <c r="J372" s="16"/>
      <c r="K372" s="16"/>
    </row>
    <row r="373" spans="10:11" ht="12.75" customHeight="1" x14ac:dyDescent="0.25">
      <c r="J373" s="16"/>
      <c r="K373" s="16"/>
    </row>
    <row r="374" spans="10:11" ht="12.75" customHeight="1" x14ac:dyDescent="0.25">
      <c r="J374" s="16"/>
      <c r="K374" s="16"/>
    </row>
    <row r="375" spans="10:11" ht="12.75" customHeight="1" x14ac:dyDescent="0.25">
      <c r="J375" s="16"/>
      <c r="K375" s="16"/>
    </row>
    <row r="376" spans="10:11" ht="12.75" customHeight="1" x14ac:dyDescent="0.25">
      <c r="J376" s="16"/>
      <c r="K376" s="16"/>
    </row>
    <row r="377" spans="10:11" ht="12.75" customHeight="1" x14ac:dyDescent="0.25">
      <c r="J377" s="16"/>
      <c r="K377" s="16"/>
    </row>
    <row r="378" spans="10:11" ht="12.75" customHeight="1" x14ac:dyDescent="0.25">
      <c r="J378" s="16"/>
      <c r="K378" s="16"/>
    </row>
    <row r="379" spans="10:11" ht="12.75" customHeight="1" x14ac:dyDescent="0.25">
      <c r="J379" s="16"/>
      <c r="K379" s="16"/>
    </row>
    <row r="380" spans="10:11" ht="12.75" customHeight="1" x14ac:dyDescent="0.25">
      <c r="J380" s="16"/>
      <c r="K380" s="16"/>
    </row>
    <row r="381" spans="10:11" ht="12.75" customHeight="1" x14ac:dyDescent="0.25">
      <c r="J381" s="16"/>
      <c r="K381" s="16"/>
    </row>
    <row r="382" spans="10:11" ht="12.75" customHeight="1" x14ac:dyDescent="0.25">
      <c r="J382" s="16"/>
      <c r="K382" s="16"/>
    </row>
    <row r="383" spans="10:11" ht="12.75" customHeight="1" x14ac:dyDescent="0.25">
      <c r="J383" s="16"/>
      <c r="K383" s="16"/>
    </row>
    <row r="384" spans="10:11" ht="12.75" customHeight="1" x14ac:dyDescent="0.25">
      <c r="J384" s="16"/>
      <c r="K384" s="16"/>
    </row>
    <row r="385" spans="10:11" ht="12.75" customHeight="1" x14ac:dyDescent="0.25">
      <c r="J385" s="16"/>
      <c r="K385" s="16"/>
    </row>
    <row r="386" spans="10:11" ht="12.75" customHeight="1" x14ac:dyDescent="0.25">
      <c r="J386" s="16"/>
      <c r="K386" s="16"/>
    </row>
    <row r="387" spans="10:11" ht="12.75" customHeight="1" x14ac:dyDescent="0.25">
      <c r="J387" s="16"/>
      <c r="K387" s="16"/>
    </row>
    <row r="388" spans="10:11" ht="12.75" customHeight="1" x14ac:dyDescent="0.25">
      <c r="J388" s="16"/>
      <c r="K388" s="16"/>
    </row>
    <row r="389" spans="10:11" ht="12.75" customHeight="1" x14ac:dyDescent="0.25">
      <c r="J389" s="16"/>
      <c r="K389" s="16"/>
    </row>
    <row r="390" spans="10:11" ht="12.75" customHeight="1" x14ac:dyDescent="0.25">
      <c r="J390" s="16"/>
      <c r="K390" s="16"/>
    </row>
    <row r="391" spans="10:11" ht="12.75" customHeight="1" x14ac:dyDescent="0.25">
      <c r="J391" s="16"/>
      <c r="K391" s="16"/>
    </row>
    <row r="392" spans="10:11" ht="12.75" customHeight="1" x14ac:dyDescent="0.25">
      <c r="J392" s="16"/>
      <c r="K392" s="16"/>
    </row>
    <row r="393" spans="10:11" ht="12.75" customHeight="1" x14ac:dyDescent="0.25">
      <c r="J393" s="16"/>
      <c r="K393" s="16"/>
    </row>
    <row r="394" spans="10:11" ht="12.75" customHeight="1" x14ac:dyDescent="0.25">
      <c r="J394" s="16"/>
      <c r="K394" s="16"/>
    </row>
    <row r="395" spans="10:11" ht="12.75" customHeight="1" x14ac:dyDescent="0.25">
      <c r="J395" s="16"/>
      <c r="K395" s="16"/>
    </row>
    <row r="396" spans="10:11" ht="12.75" customHeight="1" x14ac:dyDescent="0.25">
      <c r="J396" s="16"/>
      <c r="K396" s="16"/>
    </row>
    <row r="397" spans="10:11" ht="12.75" customHeight="1" x14ac:dyDescent="0.25">
      <c r="J397" s="16"/>
      <c r="K397" s="16"/>
    </row>
    <row r="398" spans="10:11" ht="12.75" customHeight="1" x14ac:dyDescent="0.25">
      <c r="J398" s="16"/>
      <c r="K398" s="16"/>
    </row>
    <row r="399" spans="10:11" ht="12.75" customHeight="1" x14ac:dyDescent="0.25">
      <c r="J399" s="16"/>
      <c r="K399" s="16"/>
    </row>
    <row r="400" spans="10:11" ht="12.75" customHeight="1" x14ac:dyDescent="0.25">
      <c r="J400" s="16"/>
      <c r="K400" s="16"/>
    </row>
    <row r="401" spans="10:11" ht="12.75" customHeight="1" x14ac:dyDescent="0.25">
      <c r="J401" s="16"/>
      <c r="K401" s="16"/>
    </row>
    <row r="402" spans="10:11" ht="12.75" customHeight="1" x14ac:dyDescent="0.25">
      <c r="J402" s="16"/>
      <c r="K402" s="16"/>
    </row>
    <row r="403" spans="10:11" ht="12.75" customHeight="1" x14ac:dyDescent="0.25">
      <c r="J403" s="16"/>
      <c r="K403" s="16"/>
    </row>
    <row r="404" spans="10:11" ht="12.75" customHeight="1" x14ac:dyDescent="0.25">
      <c r="J404" s="16"/>
      <c r="K404" s="16"/>
    </row>
    <row r="405" spans="10:11" ht="12.75" customHeight="1" x14ac:dyDescent="0.25">
      <c r="J405" s="16"/>
      <c r="K405" s="16"/>
    </row>
    <row r="406" spans="10:11" ht="12.75" customHeight="1" x14ac:dyDescent="0.25">
      <c r="J406" s="16"/>
      <c r="K406" s="16"/>
    </row>
    <row r="407" spans="10:11" ht="12.75" customHeight="1" x14ac:dyDescent="0.25">
      <c r="J407" s="16"/>
      <c r="K407" s="16"/>
    </row>
    <row r="408" spans="10:11" ht="12.75" customHeight="1" x14ac:dyDescent="0.25">
      <c r="J408" s="16"/>
      <c r="K408" s="16"/>
    </row>
    <row r="409" spans="10:11" ht="12.75" customHeight="1" x14ac:dyDescent="0.25">
      <c r="J409" s="16"/>
      <c r="K409" s="16"/>
    </row>
    <row r="410" spans="10:11" ht="12.75" customHeight="1" x14ac:dyDescent="0.25">
      <c r="J410" s="16"/>
      <c r="K410" s="16"/>
    </row>
    <row r="411" spans="10:11" ht="12.75" customHeight="1" x14ac:dyDescent="0.25">
      <c r="J411" s="16"/>
      <c r="K411" s="16"/>
    </row>
    <row r="412" spans="10:11" ht="12.75" customHeight="1" x14ac:dyDescent="0.25">
      <c r="J412" s="16"/>
      <c r="K412" s="16"/>
    </row>
    <row r="413" spans="10:11" ht="12.75" customHeight="1" x14ac:dyDescent="0.25">
      <c r="J413" s="16"/>
      <c r="K413" s="16"/>
    </row>
    <row r="414" spans="10:11" ht="12.75" customHeight="1" x14ac:dyDescent="0.25">
      <c r="J414" s="16"/>
      <c r="K414" s="16"/>
    </row>
    <row r="415" spans="10:11" ht="12.75" customHeight="1" x14ac:dyDescent="0.25">
      <c r="J415" s="16"/>
      <c r="K415" s="16"/>
    </row>
    <row r="416" spans="10:11" ht="12.75" customHeight="1" x14ac:dyDescent="0.25">
      <c r="J416" s="16"/>
      <c r="K416" s="16"/>
    </row>
    <row r="417" spans="10:11" ht="12.75" customHeight="1" x14ac:dyDescent="0.25">
      <c r="J417" s="16"/>
      <c r="K417" s="16"/>
    </row>
    <row r="418" spans="10:11" ht="12.75" customHeight="1" x14ac:dyDescent="0.25">
      <c r="J418" s="16"/>
      <c r="K418" s="16"/>
    </row>
    <row r="419" spans="10:11" ht="12.75" customHeight="1" x14ac:dyDescent="0.25">
      <c r="J419" s="16"/>
      <c r="K419" s="16"/>
    </row>
    <row r="420" spans="10:11" ht="12.75" customHeight="1" x14ac:dyDescent="0.25">
      <c r="J420" s="16"/>
      <c r="K420" s="16"/>
    </row>
    <row r="421" spans="10:11" ht="12.75" customHeight="1" x14ac:dyDescent="0.25">
      <c r="J421" s="16"/>
      <c r="K421" s="16"/>
    </row>
    <row r="422" spans="10:11" ht="12.75" customHeight="1" x14ac:dyDescent="0.25">
      <c r="J422" s="16"/>
      <c r="K422" s="16"/>
    </row>
    <row r="423" spans="10:11" ht="12.75" customHeight="1" x14ac:dyDescent="0.25">
      <c r="J423" s="16"/>
      <c r="K423" s="16"/>
    </row>
    <row r="424" spans="10:11" ht="12.75" customHeight="1" x14ac:dyDescent="0.25">
      <c r="J424" s="16"/>
      <c r="K424" s="16"/>
    </row>
    <row r="425" spans="10:11" ht="12.75" customHeight="1" x14ac:dyDescent="0.25">
      <c r="J425" s="16"/>
      <c r="K425" s="16"/>
    </row>
    <row r="426" spans="10:11" ht="12.75" customHeight="1" x14ac:dyDescent="0.25">
      <c r="J426" s="16"/>
      <c r="K426" s="16"/>
    </row>
    <row r="427" spans="10:11" ht="12.75" customHeight="1" x14ac:dyDescent="0.25">
      <c r="J427" s="16"/>
      <c r="K427" s="16"/>
    </row>
    <row r="428" spans="10:11" ht="12.75" customHeight="1" x14ac:dyDescent="0.25">
      <c r="J428" s="16"/>
      <c r="K428" s="16"/>
    </row>
    <row r="429" spans="10:11" ht="12.75" customHeight="1" x14ac:dyDescent="0.25">
      <c r="J429" s="16"/>
      <c r="K429" s="16"/>
    </row>
    <row r="430" spans="10:11" ht="12.75" customHeight="1" x14ac:dyDescent="0.25">
      <c r="J430" s="16"/>
      <c r="K430" s="16"/>
    </row>
    <row r="431" spans="10:11" ht="12.75" customHeight="1" x14ac:dyDescent="0.25">
      <c r="J431" s="16"/>
      <c r="K431" s="16"/>
    </row>
    <row r="432" spans="10:11" ht="12.75" customHeight="1" x14ac:dyDescent="0.25">
      <c r="J432" s="16"/>
      <c r="K432" s="16"/>
    </row>
    <row r="433" spans="10:11" ht="12.75" customHeight="1" x14ac:dyDescent="0.25">
      <c r="J433" s="16"/>
      <c r="K433" s="16"/>
    </row>
    <row r="434" spans="10:11" ht="12.75" customHeight="1" x14ac:dyDescent="0.25">
      <c r="J434" s="16"/>
      <c r="K434" s="16"/>
    </row>
    <row r="435" spans="10:11" ht="12.75" customHeight="1" x14ac:dyDescent="0.25">
      <c r="J435" s="16"/>
      <c r="K435" s="16"/>
    </row>
    <row r="436" spans="10:11" ht="12.75" customHeight="1" x14ac:dyDescent="0.25">
      <c r="J436" s="16"/>
      <c r="K436" s="16"/>
    </row>
    <row r="437" spans="10:11" ht="12.75" customHeight="1" x14ac:dyDescent="0.25">
      <c r="J437" s="16"/>
      <c r="K437" s="16"/>
    </row>
    <row r="438" spans="10:11" ht="12.75" customHeight="1" x14ac:dyDescent="0.25">
      <c r="J438" s="16"/>
      <c r="K438" s="16"/>
    </row>
    <row r="439" spans="10:11" ht="12.75" customHeight="1" x14ac:dyDescent="0.25">
      <c r="J439" s="16"/>
      <c r="K439" s="16"/>
    </row>
    <row r="440" spans="10:11" ht="12.75" customHeight="1" x14ac:dyDescent="0.25">
      <c r="J440" s="16"/>
      <c r="K440" s="16"/>
    </row>
    <row r="441" spans="10:11" ht="12.75" customHeight="1" x14ac:dyDescent="0.25">
      <c r="J441" s="16"/>
      <c r="K441" s="16"/>
    </row>
    <row r="442" spans="10:11" ht="12.75" customHeight="1" x14ac:dyDescent="0.25">
      <c r="J442" s="16"/>
      <c r="K442" s="16"/>
    </row>
    <row r="443" spans="10:11" ht="12.75" customHeight="1" x14ac:dyDescent="0.25">
      <c r="J443" s="16"/>
      <c r="K443" s="16"/>
    </row>
    <row r="444" spans="10:11" ht="12.75" customHeight="1" x14ac:dyDescent="0.25">
      <c r="J444" s="16"/>
      <c r="K444" s="16"/>
    </row>
    <row r="445" spans="10:11" ht="12.75" customHeight="1" x14ac:dyDescent="0.25">
      <c r="J445" s="16"/>
      <c r="K445" s="16"/>
    </row>
    <row r="446" spans="10:11" ht="12.75" customHeight="1" x14ac:dyDescent="0.25">
      <c r="J446" s="16"/>
      <c r="K446" s="16"/>
    </row>
    <row r="447" spans="10:11" ht="12.75" customHeight="1" x14ac:dyDescent="0.25">
      <c r="J447" s="16"/>
      <c r="K447" s="16"/>
    </row>
    <row r="448" spans="10:11" ht="12.75" customHeight="1" x14ac:dyDescent="0.25">
      <c r="J448" s="16"/>
      <c r="K448" s="16"/>
    </row>
    <row r="449" spans="10:11" ht="12.75" customHeight="1" x14ac:dyDescent="0.25">
      <c r="J449" s="16"/>
      <c r="K449" s="16"/>
    </row>
    <row r="450" spans="10:11" ht="12.75" customHeight="1" x14ac:dyDescent="0.25">
      <c r="J450" s="16"/>
      <c r="K450" s="16"/>
    </row>
    <row r="451" spans="10:11" ht="12.75" customHeight="1" x14ac:dyDescent="0.25">
      <c r="J451" s="16"/>
      <c r="K451" s="16"/>
    </row>
    <row r="452" spans="10:11" ht="12.75" customHeight="1" x14ac:dyDescent="0.25">
      <c r="J452" s="16"/>
      <c r="K452" s="16"/>
    </row>
    <row r="453" spans="10:11" ht="12.75" customHeight="1" x14ac:dyDescent="0.25">
      <c r="J453" s="16"/>
      <c r="K453" s="16"/>
    </row>
    <row r="454" spans="10:11" ht="12.75" customHeight="1" x14ac:dyDescent="0.25">
      <c r="J454" s="16"/>
      <c r="K454" s="16"/>
    </row>
    <row r="455" spans="10:11" ht="12.75" customHeight="1" x14ac:dyDescent="0.25">
      <c r="J455" s="16"/>
      <c r="K455" s="16"/>
    </row>
    <row r="456" spans="10:11" ht="12.75" customHeight="1" x14ac:dyDescent="0.25">
      <c r="J456" s="16"/>
      <c r="K456" s="16"/>
    </row>
    <row r="457" spans="10:11" ht="12.75" customHeight="1" x14ac:dyDescent="0.25">
      <c r="J457" s="16"/>
      <c r="K457" s="16"/>
    </row>
    <row r="458" spans="10:11" ht="12.75" customHeight="1" x14ac:dyDescent="0.25">
      <c r="J458" s="16"/>
      <c r="K458" s="16"/>
    </row>
    <row r="459" spans="10:11" ht="12.75" customHeight="1" x14ac:dyDescent="0.25">
      <c r="J459" s="16"/>
      <c r="K459" s="16"/>
    </row>
    <row r="460" spans="10:11" ht="12.75" customHeight="1" x14ac:dyDescent="0.25">
      <c r="J460" s="16"/>
      <c r="K460" s="16"/>
    </row>
  </sheetData>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148B4E4-5D7B-468F-A2FA-5EF3C56905A6}">
          <x14:formula1>
            <xm:f>INDIRECT(VLOOKUP(H29,Kategorie!$B$2:$C$20,2,0))</xm:f>
          </x14:formula1>
          <xm:sqref>L39:L69 L29:L36</xm:sqref>
        </x14:dataValidation>
        <x14:dataValidation type="list" allowBlank="1" showInputMessage="1" showErrorMessage="1" xr:uid="{7DBBB2EC-6F94-4DE8-8C27-07D1EDAB5FBC}">
          <x14:formula1>
            <xm:f>INDIRECT(VLOOKUP(G2,Kategorie!$B$2:$C$20,2,0))</xm:f>
          </x14:formula1>
          <xm:sqref>H2:H69 M2:M69</xm:sqref>
        </x14:dataValidation>
        <x14:dataValidation type="list" allowBlank="1" showInputMessage="1" showErrorMessage="1" xr:uid="{08605A32-84D2-4B9C-9348-E257AA18A1FA}">
          <x14:formula1>
            <xm:f>Kategorie!$G$1:$G$3</xm:f>
          </x14:formula1>
          <xm:sqref>L2:L28</xm:sqref>
        </x14:dataValidation>
        <x14:dataValidation type="list" allowBlank="1" showInputMessage="1" showErrorMessage="1" xr:uid="{E9971F24-AD60-46C3-8090-B2B35CEC5138}">
          <x14:formula1>
            <xm:f>Kategorie!$B$2:$B$20</xm:f>
          </x14:formula1>
          <xm:sqref>G2:G69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80BE2-39C7-4BAF-9B08-763ABAD7F9E6}">
  <dimension ref="A1:P458"/>
  <sheetViews>
    <sheetView topLeftCell="G1" zoomScaleNormal="100" workbookViewId="0">
      <selection activeCell="A42" sqref="A2:N42"/>
    </sheetView>
  </sheetViews>
  <sheetFormatPr defaultRowHeight="15" customHeight="1" x14ac:dyDescent="0.25"/>
  <cols>
    <col min="1" max="1" width="10.85546875" style="14" customWidth="1"/>
    <col min="2" max="2" width="6.140625" style="15" customWidth="1"/>
    <col min="3" max="3" width="45.140625" style="4" customWidth="1"/>
    <col min="4" max="4" width="44.28515625" style="4" customWidth="1"/>
    <col min="5" max="5" width="12.7109375" customWidth="1"/>
    <col min="6" max="6" width="33.28515625" style="96" customWidth="1"/>
    <col min="7" max="7" width="30.28515625" customWidth="1"/>
    <col min="8" max="9" width="28" customWidth="1"/>
    <col min="10" max="10" width="15.42578125" customWidth="1"/>
    <col min="11" max="11" width="13.85546875" customWidth="1"/>
    <col min="12" max="12" width="28" style="15" customWidth="1"/>
    <col min="13" max="13" width="13.85546875" customWidth="1"/>
    <col min="14" max="14" width="11.85546875" customWidth="1"/>
    <col min="15" max="15" width="3.140625" customWidth="1"/>
    <col min="16" max="16" width="9.140625" style="125"/>
  </cols>
  <sheetData>
    <row r="1" spans="1:16" ht="45" x14ac:dyDescent="0.25">
      <c r="A1" s="115" t="s">
        <v>0</v>
      </c>
      <c r="B1" s="116" t="s">
        <v>1</v>
      </c>
      <c r="C1" s="117" t="s">
        <v>2</v>
      </c>
      <c r="D1" s="117" t="s">
        <v>3</v>
      </c>
      <c r="E1" s="116" t="s">
        <v>934</v>
      </c>
      <c r="F1" s="116" t="s">
        <v>4</v>
      </c>
      <c r="G1" s="79" t="s">
        <v>935</v>
      </c>
      <c r="H1" s="79" t="s">
        <v>5</v>
      </c>
      <c r="I1" s="79" t="s">
        <v>6</v>
      </c>
      <c r="J1" s="79" t="s">
        <v>7</v>
      </c>
      <c r="K1" s="79" t="s">
        <v>8</v>
      </c>
      <c r="L1" s="95" t="s">
        <v>9</v>
      </c>
      <c r="M1" s="79" t="s">
        <v>10</v>
      </c>
      <c r="N1" s="79" t="s">
        <v>11</v>
      </c>
      <c r="P1" s="118" t="s">
        <v>936</v>
      </c>
    </row>
    <row r="2" spans="1:16" ht="27.75" customHeight="1" x14ac:dyDescent="0.25">
      <c r="A2" s="119" t="s">
        <v>937</v>
      </c>
      <c r="B2" s="120">
        <v>1</v>
      </c>
      <c r="C2" s="121" t="s">
        <v>938</v>
      </c>
      <c r="D2" s="122" t="s">
        <v>939</v>
      </c>
      <c r="E2" s="123">
        <v>3.6</v>
      </c>
      <c r="F2" s="124" t="s">
        <v>940</v>
      </c>
      <c r="G2" s="4" t="s">
        <v>12</v>
      </c>
      <c r="H2" t="s">
        <v>363</v>
      </c>
      <c r="I2" t="s">
        <v>362</v>
      </c>
      <c r="J2" s="16">
        <v>45266</v>
      </c>
      <c r="K2" s="16">
        <v>45299</v>
      </c>
      <c r="L2" s="125" t="s">
        <v>14</v>
      </c>
      <c r="P2" s="125" t="s">
        <v>941</v>
      </c>
    </row>
    <row r="3" spans="1:16" ht="27.75" customHeight="1" x14ac:dyDescent="0.25">
      <c r="A3" s="119" t="s">
        <v>937</v>
      </c>
      <c r="B3" s="120">
        <v>2</v>
      </c>
      <c r="C3" s="121" t="s">
        <v>942</v>
      </c>
      <c r="D3" s="122" t="s">
        <v>943</v>
      </c>
      <c r="E3" s="123">
        <v>4.2</v>
      </c>
      <c r="F3" s="126" t="s">
        <v>944</v>
      </c>
      <c r="G3" s="4" t="s">
        <v>520</v>
      </c>
      <c r="H3" t="s">
        <v>317</v>
      </c>
      <c r="I3" t="s">
        <v>316</v>
      </c>
      <c r="J3" s="16">
        <v>45295</v>
      </c>
      <c r="K3" s="16">
        <v>45316</v>
      </c>
      <c r="L3" s="125" t="s">
        <v>14</v>
      </c>
      <c r="P3" s="125" t="s">
        <v>945</v>
      </c>
    </row>
    <row r="4" spans="1:16" ht="27.75" customHeight="1" x14ac:dyDescent="0.25">
      <c r="A4" s="119" t="s">
        <v>937</v>
      </c>
      <c r="B4" s="120">
        <v>3</v>
      </c>
      <c r="C4" s="121" t="s">
        <v>946</v>
      </c>
      <c r="D4" s="122" t="s">
        <v>947</v>
      </c>
      <c r="E4" s="123">
        <v>3.3</v>
      </c>
      <c r="F4" s="124" t="s">
        <v>948</v>
      </c>
      <c r="G4" s="4" t="s">
        <v>520</v>
      </c>
      <c r="H4" t="s">
        <v>327</v>
      </c>
      <c r="I4" t="s">
        <v>949</v>
      </c>
      <c r="J4" s="16">
        <v>45295</v>
      </c>
      <c r="K4" s="16">
        <v>45316</v>
      </c>
      <c r="L4" s="125" t="s">
        <v>14</v>
      </c>
      <c r="P4" s="125" t="s">
        <v>945</v>
      </c>
    </row>
    <row r="5" spans="1:16" ht="27.75" customHeight="1" x14ac:dyDescent="0.25">
      <c r="A5" s="119" t="s">
        <v>937</v>
      </c>
      <c r="B5" s="120">
        <v>4</v>
      </c>
      <c r="C5" s="121" t="s">
        <v>950</v>
      </c>
      <c r="D5" s="122" t="s">
        <v>951</v>
      </c>
      <c r="E5" s="123">
        <v>12</v>
      </c>
      <c r="F5" s="124" t="s">
        <v>952</v>
      </c>
      <c r="G5" s="4" t="s">
        <v>502</v>
      </c>
      <c r="H5" t="s">
        <v>153</v>
      </c>
      <c r="I5" t="s">
        <v>953</v>
      </c>
      <c r="J5" s="16">
        <v>45300</v>
      </c>
      <c r="K5" s="16">
        <v>45322</v>
      </c>
      <c r="L5" s="125" t="s">
        <v>14</v>
      </c>
      <c r="P5" s="125" t="s">
        <v>954</v>
      </c>
    </row>
    <row r="6" spans="1:16" ht="27.75" customHeight="1" x14ac:dyDescent="0.25">
      <c r="A6" s="119" t="s">
        <v>937</v>
      </c>
      <c r="B6" s="120">
        <v>5</v>
      </c>
      <c r="C6" s="121" t="s">
        <v>955</v>
      </c>
      <c r="D6" s="122" t="s">
        <v>956</v>
      </c>
      <c r="E6" s="123">
        <v>1.8</v>
      </c>
      <c r="F6" s="124" t="s">
        <v>957</v>
      </c>
      <c r="G6" s="4" t="s">
        <v>12</v>
      </c>
      <c r="H6" s="4" t="s">
        <v>357</v>
      </c>
      <c r="I6" t="s">
        <v>958</v>
      </c>
      <c r="J6" s="16">
        <v>45299</v>
      </c>
      <c r="K6" s="16">
        <v>45322</v>
      </c>
      <c r="L6" s="125" t="s">
        <v>14</v>
      </c>
      <c r="P6" s="125" t="s">
        <v>941</v>
      </c>
    </row>
    <row r="7" spans="1:16" ht="27.75" customHeight="1" x14ac:dyDescent="0.25">
      <c r="A7" s="119" t="s">
        <v>937</v>
      </c>
      <c r="B7" s="120">
        <v>6</v>
      </c>
      <c r="C7" s="121" t="s">
        <v>959</v>
      </c>
      <c r="D7" s="122" t="s">
        <v>960</v>
      </c>
      <c r="E7" s="123">
        <v>1.35</v>
      </c>
      <c r="F7" s="124" t="s">
        <v>961</v>
      </c>
      <c r="G7" s="4" t="s">
        <v>12</v>
      </c>
      <c r="H7" s="4" t="s">
        <v>357</v>
      </c>
      <c r="I7" t="s">
        <v>962</v>
      </c>
      <c r="J7" s="16">
        <v>45299</v>
      </c>
      <c r="K7" s="16">
        <v>45322</v>
      </c>
      <c r="L7" s="125" t="s">
        <v>14</v>
      </c>
      <c r="P7" s="125" t="s">
        <v>941</v>
      </c>
    </row>
    <row r="8" spans="1:16" ht="27.75" customHeight="1" x14ac:dyDescent="0.25">
      <c r="A8" s="119" t="s">
        <v>937</v>
      </c>
      <c r="B8" s="120">
        <v>7</v>
      </c>
      <c r="C8" s="121" t="s">
        <v>963</v>
      </c>
      <c r="D8" s="122" t="s">
        <v>964</v>
      </c>
      <c r="E8" s="123">
        <v>1.2</v>
      </c>
      <c r="F8" s="126" t="s">
        <v>965</v>
      </c>
      <c r="G8" s="4" t="s">
        <v>12</v>
      </c>
      <c r="H8" s="4" t="s">
        <v>357</v>
      </c>
      <c r="I8" t="s">
        <v>966</v>
      </c>
      <c r="J8" s="16">
        <v>45299</v>
      </c>
      <c r="K8" s="16">
        <v>45322</v>
      </c>
      <c r="L8" s="125" t="s">
        <v>14</v>
      </c>
      <c r="P8" s="125" t="s">
        <v>941</v>
      </c>
    </row>
    <row r="9" spans="1:16" ht="27.75" customHeight="1" x14ac:dyDescent="0.25">
      <c r="A9" s="119" t="s">
        <v>937</v>
      </c>
      <c r="B9" s="120">
        <v>8</v>
      </c>
      <c r="C9" s="121" t="s">
        <v>967</v>
      </c>
      <c r="D9" s="122" t="s">
        <v>968</v>
      </c>
      <c r="E9" s="123">
        <v>2.5</v>
      </c>
      <c r="F9" s="124" t="s">
        <v>969</v>
      </c>
      <c r="G9" s="4" t="s">
        <v>12</v>
      </c>
      <c r="H9" t="s">
        <v>363</v>
      </c>
      <c r="I9" t="s">
        <v>362</v>
      </c>
      <c r="J9" s="16">
        <v>45299</v>
      </c>
      <c r="K9" s="16">
        <v>45322</v>
      </c>
      <c r="L9" s="125" t="s">
        <v>14</v>
      </c>
      <c r="P9" s="125" t="s">
        <v>941</v>
      </c>
    </row>
    <row r="10" spans="1:16" ht="27.75" customHeight="1" x14ac:dyDescent="0.25">
      <c r="A10" s="119" t="s">
        <v>937</v>
      </c>
      <c r="B10" s="120">
        <v>9</v>
      </c>
      <c r="C10" s="121" t="s">
        <v>970</v>
      </c>
      <c r="D10" s="122" t="s">
        <v>971</v>
      </c>
      <c r="E10" s="123">
        <v>20</v>
      </c>
      <c r="F10" s="124" t="s">
        <v>972</v>
      </c>
      <c r="G10" s="4" t="s">
        <v>12</v>
      </c>
      <c r="H10" t="s">
        <v>334</v>
      </c>
      <c r="I10" t="s">
        <v>973</v>
      </c>
      <c r="J10" s="16">
        <v>45299</v>
      </c>
      <c r="K10" s="16">
        <v>45322</v>
      </c>
      <c r="L10" s="125" t="s">
        <v>14</v>
      </c>
      <c r="P10" s="125" t="s">
        <v>941</v>
      </c>
    </row>
    <row r="11" spans="1:16" ht="27.75" customHeight="1" x14ac:dyDescent="0.25">
      <c r="A11" s="119" t="s">
        <v>937</v>
      </c>
      <c r="B11" s="120">
        <v>10</v>
      </c>
      <c r="C11" s="121" t="s">
        <v>974</v>
      </c>
      <c r="D11" s="127" t="s">
        <v>975</v>
      </c>
      <c r="E11" s="123">
        <v>20</v>
      </c>
      <c r="F11" s="124" t="s">
        <v>976</v>
      </c>
      <c r="G11" s="4" t="s">
        <v>12</v>
      </c>
      <c r="H11" t="s">
        <v>350</v>
      </c>
      <c r="I11" t="s">
        <v>973</v>
      </c>
      <c r="J11" s="16">
        <v>45299</v>
      </c>
      <c r="K11" s="16">
        <v>45322</v>
      </c>
      <c r="L11" s="125" t="s">
        <v>14</v>
      </c>
      <c r="P11" s="125" t="s">
        <v>941</v>
      </c>
    </row>
    <row r="12" spans="1:16" ht="27.75" customHeight="1" x14ac:dyDescent="0.25">
      <c r="A12" s="119" t="s">
        <v>937</v>
      </c>
      <c r="B12" s="120">
        <v>11</v>
      </c>
      <c r="C12" s="121" t="s">
        <v>977</v>
      </c>
      <c r="D12" s="122" t="s">
        <v>978</v>
      </c>
      <c r="E12" s="123">
        <v>100.5</v>
      </c>
      <c r="F12" s="124" t="s">
        <v>979</v>
      </c>
      <c r="G12" s="4" t="s">
        <v>499</v>
      </c>
      <c r="H12" t="s">
        <v>142</v>
      </c>
      <c r="I12" t="s">
        <v>141</v>
      </c>
      <c r="J12" s="16">
        <v>45173</v>
      </c>
      <c r="K12" s="16">
        <v>45534</v>
      </c>
      <c r="L12" s="125" t="s">
        <v>14</v>
      </c>
      <c r="P12" s="125" t="s">
        <v>980</v>
      </c>
    </row>
    <row r="13" spans="1:16" ht="27.75" customHeight="1" x14ac:dyDescent="0.25">
      <c r="A13" s="119" t="s">
        <v>937</v>
      </c>
      <c r="B13" s="120">
        <v>12</v>
      </c>
      <c r="C13" s="121" t="s">
        <v>981</v>
      </c>
      <c r="D13" s="122" t="s">
        <v>982</v>
      </c>
      <c r="E13" s="123">
        <v>4</v>
      </c>
      <c r="F13" s="124" t="s">
        <v>983</v>
      </c>
      <c r="G13" s="4" t="s">
        <v>508</v>
      </c>
      <c r="H13" t="s">
        <v>229</v>
      </c>
      <c r="I13" t="s">
        <v>228</v>
      </c>
      <c r="J13" s="16">
        <v>45231</v>
      </c>
      <c r="K13" s="16">
        <v>45596</v>
      </c>
      <c r="L13" s="125" t="s">
        <v>14</v>
      </c>
      <c r="P13" s="125" t="s">
        <v>984</v>
      </c>
    </row>
    <row r="14" spans="1:16" ht="27.75" customHeight="1" x14ac:dyDescent="0.25">
      <c r="A14" s="119" t="s">
        <v>937</v>
      </c>
      <c r="B14" s="120">
        <v>13</v>
      </c>
      <c r="C14" s="121" t="s">
        <v>985</v>
      </c>
      <c r="D14" s="122" t="s">
        <v>986</v>
      </c>
      <c r="E14" s="123">
        <v>30</v>
      </c>
      <c r="F14" s="124" t="s">
        <v>987</v>
      </c>
      <c r="G14" s="4" t="s">
        <v>496</v>
      </c>
      <c r="H14" t="s">
        <v>71</v>
      </c>
      <c r="I14" t="s">
        <v>70</v>
      </c>
      <c r="J14" s="16">
        <v>45323</v>
      </c>
      <c r="K14" s="16">
        <v>45345</v>
      </c>
      <c r="L14" s="125" t="s">
        <v>14</v>
      </c>
      <c r="P14" s="125" t="s">
        <v>988</v>
      </c>
    </row>
    <row r="15" spans="1:16" ht="27.75" customHeight="1" x14ac:dyDescent="0.25">
      <c r="A15" s="119" t="s">
        <v>937</v>
      </c>
      <c r="B15" s="120">
        <v>14</v>
      </c>
      <c r="C15" s="121" t="s">
        <v>989</v>
      </c>
      <c r="D15" s="122" t="s">
        <v>990</v>
      </c>
      <c r="E15" s="123">
        <v>5</v>
      </c>
      <c r="F15" s="124" t="s">
        <v>991</v>
      </c>
      <c r="G15" s="4" t="s">
        <v>517</v>
      </c>
      <c r="H15" t="s">
        <v>286</v>
      </c>
      <c r="I15" t="s">
        <v>285</v>
      </c>
      <c r="J15" s="16">
        <v>45327</v>
      </c>
      <c r="K15" s="16">
        <v>45382</v>
      </c>
      <c r="L15" s="125" t="s">
        <v>14</v>
      </c>
      <c r="P15" s="125" t="s">
        <v>992</v>
      </c>
    </row>
    <row r="16" spans="1:16" ht="27.75" customHeight="1" x14ac:dyDescent="0.25">
      <c r="A16" s="119" t="s">
        <v>937</v>
      </c>
      <c r="B16" s="120">
        <v>15</v>
      </c>
      <c r="C16" s="121" t="s">
        <v>993</v>
      </c>
      <c r="D16" s="122" t="s">
        <v>990</v>
      </c>
      <c r="E16" s="123">
        <v>5</v>
      </c>
      <c r="F16" s="128" t="s">
        <v>994</v>
      </c>
      <c r="G16" s="4" t="s">
        <v>517</v>
      </c>
      <c r="H16" t="s">
        <v>286</v>
      </c>
      <c r="I16" t="s">
        <v>285</v>
      </c>
      <c r="J16" s="16">
        <v>45327</v>
      </c>
      <c r="K16" s="16">
        <v>45382</v>
      </c>
      <c r="L16" s="125" t="s">
        <v>14</v>
      </c>
      <c r="P16" s="125" t="s">
        <v>992</v>
      </c>
    </row>
    <row r="17" spans="1:16" ht="27.75" customHeight="1" x14ac:dyDescent="0.25">
      <c r="A17" s="119" t="s">
        <v>937</v>
      </c>
      <c r="B17" s="120">
        <v>16</v>
      </c>
      <c r="C17" s="121" t="s">
        <v>995</v>
      </c>
      <c r="D17" s="122" t="s">
        <v>996</v>
      </c>
      <c r="E17" s="123">
        <v>2</v>
      </c>
      <c r="F17" s="124" t="s">
        <v>997</v>
      </c>
      <c r="G17" s="4" t="s">
        <v>517</v>
      </c>
      <c r="H17" t="s">
        <v>272</v>
      </c>
      <c r="I17" t="s">
        <v>998</v>
      </c>
      <c r="J17" s="16">
        <v>45323</v>
      </c>
      <c r="K17" s="16">
        <v>45329</v>
      </c>
      <c r="L17" s="125" t="s">
        <v>14</v>
      </c>
      <c r="P17" s="125" t="s">
        <v>992</v>
      </c>
    </row>
    <row r="18" spans="1:16" ht="27.75" customHeight="1" x14ac:dyDescent="0.25">
      <c r="A18" s="119" t="s">
        <v>937</v>
      </c>
      <c r="B18" s="120">
        <v>17</v>
      </c>
      <c r="C18" s="121" t="s">
        <v>999</v>
      </c>
      <c r="D18" s="122" t="s">
        <v>1000</v>
      </c>
      <c r="E18" s="123">
        <v>3</v>
      </c>
      <c r="F18" s="124" t="s">
        <v>1001</v>
      </c>
      <c r="G18" s="4" t="s">
        <v>528</v>
      </c>
      <c r="H18" t="s">
        <v>421</v>
      </c>
      <c r="I18" t="s">
        <v>420</v>
      </c>
      <c r="J18" s="16">
        <v>45332</v>
      </c>
      <c r="K18" s="16">
        <v>45355</v>
      </c>
      <c r="L18" s="125" t="s">
        <v>14</v>
      </c>
      <c r="P18" s="125" t="s">
        <v>1002</v>
      </c>
    </row>
    <row r="19" spans="1:16" ht="27.75" customHeight="1" x14ac:dyDescent="0.25">
      <c r="A19" s="119" t="s">
        <v>937</v>
      </c>
      <c r="B19" s="120">
        <v>18</v>
      </c>
      <c r="C19" s="121" t="s">
        <v>1003</v>
      </c>
      <c r="D19" s="122" t="s">
        <v>1004</v>
      </c>
      <c r="E19" s="123">
        <v>1.4</v>
      </c>
      <c r="F19" s="124" t="s">
        <v>1005</v>
      </c>
      <c r="G19" s="4" t="s">
        <v>528</v>
      </c>
      <c r="H19" t="s">
        <v>421</v>
      </c>
      <c r="I19" t="s">
        <v>420</v>
      </c>
      <c r="J19" s="16">
        <v>45332</v>
      </c>
      <c r="K19" s="16">
        <v>45523</v>
      </c>
      <c r="L19" s="125" t="s">
        <v>14</v>
      </c>
      <c r="P19" s="125" t="s">
        <v>1002</v>
      </c>
    </row>
    <row r="20" spans="1:16" ht="27.75" customHeight="1" x14ac:dyDescent="0.25">
      <c r="A20" s="119" t="s">
        <v>937</v>
      </c>
      <c r="B20" s="120">
        <v>19</v>
      </c>
      <c r="C20" s="121" t="s">
        <v>1006</v>
      </c>
      <c r="D20" s="122" t="s">
        <v>1007</v>
      </c>
      <c r="E20" s="123">
        <v>8.5</v>
      </c>
      <c r="F20" s="124" t="s">
        <v>1008</v>
      </c>
      <c r="G20" s="4" t="s">
        <v>493</v>
      </c>
      <c r="H20" t="s">
        <v>62</v>
      </c>
      <c r="I20" t="s">
        <v>61</v>
      </c>
      <c r="J20" s="16">
        <v>45310</v>
      </c>
      <c r="K20" s="16">
        <v>45334</v>
      </c>
      <c r="L20" s="125" t="s">
        <v>14</v>
      </c>
      <c r="P20" s="125" t="s">
        <v>1009</v>
      </c>
    </row>
    <row r="21" spans="1:16" ht="27.75" customHeight="1" x14ac:dyDescent="0.25">
      <c r="A21" s="119" t="s">
        <v>937</v>
      </c>
      <c r="B21" s="120">
        <v>20</v>
      </c>
      <c r="C21" s="121" t="s">
        <v>1010</v>
      </c>
      <c r="D21" s="122" t="s">
        <v>1011</v>
      </c>
      <c r="E21" s="123">
        <v>1.5</v>
      </c>
      <c r="F21" s="124" t="s">
        <v>1012</v>
      </c>
      <c r="G21" s="4" t="s">
        <v>493</v>
      </c>
      <c r="H21" t="s">
        <v>62</v>
      </c>
      <c r="I21" t="s">
        <v>61</v>
      </c>
      <c r="J21" s="16">
        <v>45279</v>
      </c>
      <c r="K21" s="16">
        <v>45397</v>
      </c>
      <c r="L21" s="125" t="s">
        <v>14</v>
      </c>
      <c r="P21" s="125" t="s">
        <v>1009</v>
      </c>
    </row>
    <row r="22" spans="1:16" ht="27.75" customHeight="1" x14ac:dyDescent="0.25">
      <c r="A22" s="119" t="s">
        <v>937</v>
      </c>
      <c r="B22" s="120">
        <v>21</v>
      </c>
      <c r="C22" s="121" t="s">
        <v>1013</v>
      </c>
      <c r="D22" s="122" t="s">
        <v>1014</v>
      </c>
      <c r="E22" s="123">
        <v>8</v>
      </c>
      <c r="F22" s="124" t="s">
        <v>1015</v>
      </c>
      <c r="G22" s="4" t="s">
        <v>493</v>
      </c>
      <c r="H22" s="4" t="s">
        <v>40</v>
      </c>
      <c r="I22" t="s">
        <v>61</v>
      </c>
      <c r="J22" s="16">
        <v>45313</v>
      </c>
      <c r="K22" s="16">
        <v>45334</v>
      </c>
      <c r="L22" s="125" t="s">
        <v>14</v>
      </c>
      <c r="P22" s="125" t="s">
        <v>1009</v>
      </c>
    </row>
    <row r="23" spans="1:16" ht="27.75" customHeight="1" x14ac:dyDescent="0.25">
      <c r="A23" s="119" t="s">
        <v>937</v>
      </c>
      <c r="B23" s="120">
        <v>22</v>
      </c>
      <c r="C23" s="121" t="s">
        <v>1016</v>
      </c>
      <c r="D23" s="122" t="s">
        <v>1017</v>
      </c>
      <c r="E23" s="123">
        <v>1.8</v>
      </c>
      <c r="F23" s="124" t="s">
        <v>1018</v>
      </c>
      <c r="G23" s="4" t="s">
        <v>493</v>
      </c>
      <c r="H23" t="s">
        <v>62</v>
      </c>
      <c r="I23" t="s">
        <v>61</v>
      </c>
      <c r="J23" s="16">
        <v>45310</v>
      </c>
      <c r="K23" s="16">
        <v>45397</v>
      </c>
      <c r="L23" s="125" t="s">
        <v>14</v>
      </c>
      <c r="P23" s="125" t="s">
        <v>1009</v>
      </c>
    </row>
    <row r="24" spans="1:16" ht="27.75" customHeight="1" x14ac:dyDescent="0.25">
      <c r="A24" s="119" t="s">
        <v>937</v>
      </c>
      <c r="B24" s="120">
        <v>23</v>
      </c>
      <c r="C24" s="121" t="s">
        <v>1019</v>
      </c>
      <c r="D24" s="122" t="s">
        <v>1020</v>
      </c>
      <c r="E24" s="123">
        <v>5</v>
      </c>
      <c r="F24" s="124" t="s">
        <v>1021</v>
      </c>
      <c r="G24" s="4" t="s">
        <v>493</v>
      </c>
      <c r="H24" t="s">
        <v>56</v>
      </c>
      <c r="I24" t="s">
        <v>1022</v>
      </c>
      <c r="J24" s="16">
        <v>45313</v>
      </c>
      <c r="K24" s="16">
        <v>45334</v>
      </c>
      <c r="L24" s="125" t="s">
        <v>14</v>
      </c>
      <c r="P24" s="125" t="s">
        <v>1009</v>
      </c>
    </row>
    <row r="25" spans="1:16" ht="27.75" customHeight="1" x14ac:dyDescent="0.25">
      <c r="A25" s="119" t="s">
        <v>937</v>
      </c>
      <c r="B25" s="120">
        <v>24</v>
      </c>
      <c r="C25" s="121" t="s">
        <v>1023</v>
      </c>
      <c r="D25" s="122" t="s">
        <v>1024</v>
      </c>
      <c r="E25" s="123">
        <v>0.8</v>
      </c>
      <c r="F25" s="124" t="s">
        <v>1025</v>
      </c>
      <c r="G25" s="4" t="s">
        <v>493</v>
      </c>
      <c r="H25" s="4" t="s">
        <v>52</v>
      </c>
      <c r="I25" t="s">
        <v>51</v>
      </c>
      <c r="J25" s="16">
        <v>45313</v>
      </c>
      <c r="K25" s="16">
        <v>45334</v>
      </c>
      <c r="L25" s="125" t="s">
        <v>14</v>
      </c>
      <c r="P25" s="125" t="s">
        <v>1009</v>
      </c>
    </row>
    <row r="26" spans="1:16" ht="27.75" customHeight="1" x14ac:dyDescent="0.25">
      <c r="A26" s="119" t="s">
        <v>937</v>
      </c>
      <c r="B26" s="120">
        <v>25</v>
      </c>
      <c r="C26" s="121" t="s">
        <v>1026</v>
      </c>
      <c r="D26" s="122" t="s">
        <v>1027</v>
      </c>
      <c r="E26" s="123">
        <v>3.5</v>
      </c>
      <c r="F26" s="128" t="s">
        <v>1028</v>
      </c>
      <c r="G26" s="4" t="s">
        <v>493</v>
      </c>
      <c r="H26" t="s">
        <v>36</v>
      </c>
      <c r="I26" t="s">
        <v>35</v>
      </c>
      <c r="J26" s="16">
        <v>45313</v>
      </c>
      <c r="K26" s="16">
        <v>45334</v>
      </c>
      <c r="L26" s="125" t="s">
        <v>14</v>
      </c>
      <c r="P26" s="125" t="s">
        <v>1009</v>
      </c>
    </row>
    <row r="27" spans="1:16" ht="27.75" customHeight="1" x14ac:dyDescent="0.25">
      <c r="A27" s="119" t="s">
        <v>937</v>
      </c>
      <c r="B27" s="120">
        <v>26</v>
      </c>
      <c r="C27" s="121" t="s">
        <v>1029</v>
      </c>
      <c r="D27" s="122" t="s">
        <v>1030</v>
      </c>
      <c r="E27" s="123">
        <v>28</v>
      </c>
      <c r="F27" s="124" t="s">
        <v>1031</v>
      </c>
      <c r="G27" s="4" t="s">
        <v>493</v>
      </c>
      <c r="H27" t="s">
        <v>46</v>
      </c>
      <c r="I27" t="s">
        <v>45</v>
      </c>
      <c r="J27" s="16">
        <v>45310</v>
      </c>
      <c r="K27" s="16">
        <v>45341</v>
      </c>
      <c r="L27" s="125" t="s">
        <v>14</v>
      </c>
      <c r="P27" s="125" t="s">
        <v>1009</v>
      </c>
    </row>
    <row r="28" spans="1:16" ht="27.75" customHeight="1" x14ac:dyDescent="0.25">
      <c r="A28" s="119" t="s">
        <v>937</v>
      </c>
      <c r="B28" s="120">
        <v>27</v>
      </c>
      <c r="C28" s="121" t="s">
        <v>1032</v>
      </c>
      <c r="D28" s="122" t="s">
        <v>1033</v>
      </c>
      <c r="E28" s="123">
        <v>28</v>
      </c>
      <c r="F28" s="124" t="s">
        <v>1034</v>
      </c>
      <c r="G28" s="4" t="s">
        <v>493</v>
      </c>
      <c r="H28" t="s">
        <v>46</v>
      </c>
      <c r="I28" t="s">
        <v>45</v>
      </c>
      <c r="J28" s="16">
        <v>45310</v>
      </c>
      <c r="K28" s="16">
        <v>45341</v>
      </c>
      <c r="L28" s="125" t="s">
        <v>14</v>
      </c>
      <c r="P28" s="125" t="s">
        <v>1009</v>
      </c>
    </row>
    <row r="29" spans="1:16" ht="27.75" customHeight="1" x14ac:dyDescent="0.25">
      <c r="A29" s="119" t="s">
        <v>937</v>
      </c>
      <c r="B29" s="120">
        <v>28</v>
      </c>
      <c r="C29" s="121" t="s">
        <v>1035</v>
      </c>
      <c r="D29" s="122" t="s">
        <v>1036</v>
      </c>
      <c r="E29" s="123">
        <v>28</v>
      </c>
      <c r="F29" s="124" t="s">
        <v>1037</v>
      </c>
      <c r="G29" s="4" t="s">
        <v>493</v>
      </c>
      <c r="H29" t="s">
        <v>46</v>
      </c>
      <c r="I29" t="s">
        <v>45</v>
      </c>
      <c r="J29" s="16">
        <v>45310</v>
      </c>
      <c r="K29" s="16">
        <v>45341</v>
      </c>
      <c r="L29" s="125" t="s">
        <v>14</v>
      </c>
      <c r="P29" s="125" t="s">
        <v>1009</v>
      </c>
    </row>
    <row r="30" spans="1:16" ht="27.75" customHeight="1" x14ac:dyDescent="0.25">
      <c r="A30" s="119" t="s">
        <v>937</v>
      </c>
      <c r="B30" s="120">
        <v>29</v>
      </c>
      <c r="C30" s="121" t="s">
        <v>1038</v>
      </c>
      <c r="D30" s="122" t="s">
        <v>1039</v>
      </c>
      <c r="E30" s="123">
        <v>28</v>
      </c>
      <c r="F30" s="124" t="s">
        <v>1040</v>
      </c>
      <c r="G30" s="4" t="s">
        <v>493</v>
      </c>
      <c r="H30" t="s">
        <v>62</v>
      </c>
      <c r="I30" t="s">
        <v>61</v>
      </c>
      <c r="J30" s="16">
        <v>45310</v>
      </c>
      <c r="K30" s="16">
        <v>45341</v>
      </c>
      <c r="L30" s="125" t="s">
        <v>14</v>
      </c>
      <c r="P30" s="125" t="s">
        <v>1009</v>
      </c>
    </row>
    <row r="31" spans="1:16" ht="27.75" customHeight="1" x14ac:dyDescent="0.25">
      <c r="A31" s="119" t="s">
        <v>937</v>
      </c>
      <c r="B31" s="120">
        <v>30</v>
      </c>
      <c r="C31" s="121" t="s">
        <v>1041</v>
      </c>
      <c r="D31" s="122" t="s">
        <v>1042</v>
      </c>
      <c r="E31" s="123">
        <v>5</v>
      </c>
      <c r="F31" s="124" t="s">
        <v>1043</v>
      </c>
      <c r="G31" s="4" t="s">
        <v>493</v>
      </c>
      <c r="H31" t="s">
        <v>46</v>
      </c>
      <c r="I31" t="s">
        <v>1044</v>
      </c>
      <c r="J31" s="16">
        <v>45310</v>
      </c>
      <c r="K31" s="16">
        <v>45341</v>
      </c>
      <c r="L31" s="125" t="s">
        <v>14</v>
      </c>
      <c r="P31" s="125" t="s">
        <v>1009</v>
      </c>
    </row>
    <row r="32" spans="1:16" ht="27.75" customHeight="1" x14ac:dyDescent="0.25">
      <c r="A32" s="119" t="s">
        <v>937</v>
      </c>
      <c r="B32" s="120">
        <v>31</v>
      </c>
      <c r="C32" s="121" t="s">
        <v>1045</v>
      </c>
      <c r="D32" s="122" t="s">
        <v>1046</v>
      </c>
      <c r="E32" s="123">
        <v>5</v>
      </c>
      <c r="F32" s="124" t="s">
        <v>1047</v>
      </c>
      <c r="G32" s="4" t="s">
        <v>493</v>
      </c>
      <c r="H32" t="s">
        <v>46</v>
      </c>
      <c r="I32" t="s">
        <v>1044</v>
      </c>
      <c r="J32" s="16">
        <v>45310</v>
      </c>
      <c r="K32" s="16">
        <v>45341</v>
      </c>
      <c r="L32" s="125" t="s">
        <v>14</v>
      </c>
      <c r="P32" s="125" t="s">
        <v>1009</v>
      </c>
    </row>
    <row r="33" spans="1:16" ht="27.75" customHeight="1" x14ac:dyDescent="0.25">
      <c r="A33" s="119" t="s">
        <v>937</v>
      </c>
      <c r="B33" s="120">
        <v>32</v>
      </c>
      <c r="C33" s="121" t="s">
        <v>1048</v>
      </c>
      <c r="D33" s="122" t="s">
        <v>1049</v>
      </c>
      <c r="E33" s="123">
        <v>5</v>
      </c>
      <c r="F33" s="124" t="s">
        <v>1050</v>
      </c>
      <c r="G33" s="4" t="s">
        <v>493</v>
      </c>
      <c r="H33" t="s">
        <v>62</v>
      </c>
      <c r="I33" t="s">
        <v>61</v>
      </c>
      <c r="J33" s="16">
        <v>45310</v>
      </c>
      <c r="K33" s="16">
        <v>45341</v>
      </c>
      <c r="L33" s="125" t="s">
        <v>14</v>
      </c>
      <c r="P33" s="125" t="s">
        <v>1009</v>
      </c>
    </row>
    <row r="34" spans="1:16" ht="27.75" customHeight="1" x14ac:dyDescent="0.25">
      <c r="A34" s="119" t="s">
        <v>937</v>
      </c>
      <c r="B34" s="120">
        <v>33</v>
      </c>
      <c r="C34" s="121" t="s">
        <v>1051</v>
      </c>
      <c r="D34" s="122" t="s">
        <v>1052</v>
      </c>
      <c r="E34" s="123">
        <v>5</v>
      </c>
      <c r="F34" s="128" t="s">
        <v>1053</v>
      </c>
      <c r="G34" s="4" t="s">
        <v>493</v>
      </c>
      <c r="H34" t="s">
        <v>62</v>
      </c>
      <c r="I34" t="s">
        <v>61</v>
      </c>
      <c r="J34" s="16">
        <v>45310</v>
      </c>
      <c r="K34" s="16">
        <v>45341</v>
      </c>
      <c r="L34" s="125" t="s">
        <v>14</v>
      </c>
      <c r="P34" s="125" t="s">
        <v>1009</v>
      </c>
    </row>
    <row r="35" spans="1:16" ht="27" customHeight="1" x14ac:dyDescent="0.25">
      <c r="A35" s="119" t="s">
        <v>937</v>
      </c>
      <c r="B35" s="120">
        <v>34</v>
      </c>
      <c r="C35" s="121" t="s">
        <v>1054</v>
      </c>
      <c r="D35" s="122" t="s">
        <v>1055</v>
      </c>
      <c r="E35" s="123">
        <v>0.5</v>
      </c>
      <c r="F35" s="124" t="s">
        <v>1056</v>
      </c>
      <c r="G35" s="4" t="s">
        <v>493</v>
      </c>
      <c r="H35" t="s">
        <v>54</v>
      </c>
      <c r="I35" t="s">
        <v>53</v>
      </c>
      <c r="J35" s="16">
        <v>45310</v>
      </c>
      <c r="K35" s="16">
        <v>45399</v>
      </c>
      <c r="L35" s="125" t="s">
        <v>14</v>
      </c>
      <c r="P35" s="125" t="s">
        <v>1009</v>
      </c>
    </row>
    <row r="36" spans="1:16" ht="28.5" customHeight="1" x14ac:dyDescent="0.25">
      <c r="A36" s="119" t="s">
        <v>937</v>
      </c>
      <c r="B36" s="15">
        <v>35</v>
      </c>
      <c r="C36" s="4" t="s">
        <v>1057</v>
      </c>
      <c r="D36" s="4" t="s">
        <v>1058</v>
      </c>
      <c r="E36" s="129">
        <v>22</v>
      </c>
      <c r="F36" s="124" t="s">
        <v>1059</v>
      </c>
      <c r="G36" t="s">
        <v>493</v>
      </c>
      <c r="H36" t="s">
        <v>62</v>
      </c>
      <c r="I36" t="s">
        <v>61</v>
      </c>
      <c r="J36" s="16">
        <v>45310</v>
      </c>
      <c r="K36" s="16">
        <v>45399</v>
      </c>
      <c r="L36" s="125" t="s">
        <v>14</v>
      </c>
      <c r="P36" s="125" t="s">
        <v>1009</v>
      </c>
    </row>
    <row r="37" spans="1:16" ht="28.5" customHeight="1" x14ac:dyDescent="0.25">
      <c r="A37" s="119" t="s">
        <v>937</v>
      </c>
      <c r="B37" s="125">
        <v>36</v>
      </c>
      <c r="C37" s="122" t="s">
        <v>1060</v>
      </c>
      <c r="D37" s="122" t="s">
        <v>1061</v>
      </c>
      <c r="E37" s="129">
        <v>6.5</v>
      </c>
      <c r="F37" s="130" t="s">
        <v>1062</v>
      </c>
      <c r="G37" s="131" t="s">
        <v>493</v>
      </c>
      <c r="H37" s="131" t="s">
        <v>54</v>
      </c>
      <c r="I37" s="131" t="s">
        <v>53</v>
      </c>
      <c r="J37" s="16">
        <v>45310</v>
      </c>
      <c r="K37" s="132">
        <v>45397</v>
      </c>
      <c r="L37" s="125" t="s">
        <v>14</v>
      </c>
      <c r="M37" s="131"/>
      <c r="N37" s="131"/>
      <c r="O37" s="131"/>
      <c r="P37" s="125" t="s">
        <v>1009</v>
      </c>
    </row>
    <row r="38" spans="1:16" ht="43.5" customHeight="1" x14ac:dyDescent="0.25">
      <c r="A38" s="119" t="s">
        <v>937</v>
      </c>
      <c r="B38" s="125">
        <v>37</v>
      </c>
      <c r="C38" s="133" t="s">
        <v>1063</v>
      </c>
      <c r="D38" s="133" t="s">
        <v>1064</v>
      </c>
      <c r="E38" s="129">
        <v>3</v>
      </c>
      <c r="F38" s="134" t="s">
        <v>1065</v>
      </c>
      <c r="G38" s="131" t="s">
        <v>505</v>
      </c>
      <c r="H38" s="131" t="s">
        <v>200</v>
      </c>
      <c r="I38" s="131"/>
      <c r="J38" s="132">
        <v>45334</v>
      </c>
      <c r="K38" s="132">
        <v>45343</v>
      </c>
      <c r="L38" s="125" t="s">
        <v>14</v>
      </c>
      <c r="M38" s="131"/>
      <c r="N38" s="131"/>
      <c r="O38" s="131"/>
      <c r="P38" s="125" t="s">
        <v>1009</v>
      </c>
    </row>
    <row r="39" spans="1:16" ht="30" customHeight="1" x14ac:dyDescent="0.25">
      <c r="A39" s="14" t="s">
        <v>937</v>
      </c>
      <c r="B39" s="125">
        <v>38</v>
      </c>
      <c r="C39" s="133" t="s">
        <v>1066</v>
      </c>
      <c r="D39" s="133" t="s">
        <v>1067</v>
      </c>
      <c r="E39" s="131">
        <v>115</v>
      </c>
      <c r="F39" s="130" t="s">
        <v>1068</v>
      </c>
      <c r="G39" s="133" t="s">
        <v>508</v>
      </c>
      <c r="H39" s="131" t="s">
        <v>229</v>
      </c>
      <c r="I39" s="131" t="s">
        <v>1069</v>
      </c>
      <c r="J39" s="132">
        <v>45323</v>
      </c>
      <c r="K39" s="16">
        <v>45337</v>
      </c>
      <c r="L39" s="125" t="s">
        <v>14</v>
      </c>
      <c r="M39" s="131"/>
      <c r="N39" s="131"/>
      <c r="O39" s="131"/>
      <c r="P39" s="125" t="s">
        <v>1070</v>
      </c>
    </row>
    <row r="40" spans="1:16" ht="41.25" customHeight="1" x14ac:dyDescent="0.25">
      <c r="A40" s="14" t="s">
        <v>937</v>
      </c>
      <c r="B40" s="15">
        <v>39</v>
      </c>
      <c r="C40" s="4" t="s">
        <v>1071</v>
      </c>
      <c r="D40" s="4" t="s">
        <v>1072</v>
      </c>
      <c r="E40" s="1">
        <v>2</v>
      </c>
      <c r="F40" s="128" t="s">
        <v>1073</v>
      </c>
      <c r="G40" t="s">
        <v>505</v>
      </c>
      <c r="H40" t="s">
        <v>190</v>
      </c>
      <c r="J40" s="16">
        <v>45330</v>
      </c>
      <c r="K40" s="16">
        <v>45337</v>
      </c>
      <c r="L40" s="125" t="s">
        <v>14</v>
      </c>
      <c r="P40" s="125" t="s">
        <v>1070</v>
      </c>
    </row>
    <row r="41" spans="1:16" ht="32.25" customHeight="1" x14ac:dyDescent="0.25">
      <c r="A41" s="14" t="s">
        <v>937</v>
      </c>
      <c r="B41" s="15">
        <v>40</v>
      </c>
      <c r="C41" s="4" t="s">
        <v>1074</v>
      </c>
      <c r="D41" s="4" t="s">
        <v>1075</v>
      </c>
      <c r="E41" s="129">
        <v>3</v>
      </c>
      <c r="F41" s="128" t="s">
        <v>1076</v>
      </c>
      <c r="G41" t="s">
        <v>537</v>
      </c>
      <c r="H41" t="s">
        <v>482</v>
      </c>
      <c r="I41" s="131" t="s">
        <v>481</v>
      </c>
      <c r="J41" s="16">
        <v>45373</v>
      </c>
      <c r="K41" s="16">
        <v>45394</v>
      </c>
      <c r="L41" s="125" t="s">
        <v>14</v>
      </c>
      <c r="P41" s="125" t="s">
        <v>980</v>
      </c>
    </row>
    <row r="42" spans="1:16" ht="33" customHeight="1" x14ac:dyDescent="0.25">
      <c r="A42" s="14" t="s">
        <v>937</v>
      </c>
      <c r="B42" s="15">
        <v>41</v>
      </c>
      <c r="C42" s="4" t="s">
        <v>1077</v>
      </c>
      <c r="D42" s="4" t="s">
        <v>1078</v>
      </c>
      <c r="E42" s="129">
        <v>3</v>
      </c>
      <c r="F42" s="128" t="s">
        <v>1079</v>
      </c>
      <c r="G42" t="s">
        <v>537</v>
      </c>
      <c r="H42" s="4" t="s">
        <v>472</v>
      </c>
      <c r="I42" s="131" t="s">
        <v>471</v>
      </c>
      <c r="J42" s="16">
        <v>45373</v>
      </c>
      <c r="K42" s="16">
        <v>45394</v>
      </c>
      <c r="L42" s="125" t="s">
        <v>14</v>
      </c>
      <c r="P42" s="125" t="s">
        <v>980</v>
      </c>
    </row>
    <row r="43" spans="1:16" x14ac:dyDescent="0.25">
      <c r="E43">
        <f>SUM(E2:E42)</f>
        <v>536.95000000000005</v>
      </c>
      <c r="J43" s="16"/>
      <c r="K43" s="16"/>
      <c r="L43" s="125"/>
    </row>
    <row r="44" spans="1:16" x14ac:dyDescent="0.25">
      <c r="J44" s="16"/>
      <c r="K44" s="16"/>
      <c r="L44" s="125"/>
    </row>
    <row r="45" spans="1:16" x14ac:dyDescent="0.25">
      <c r="J45" s="16"/>
      <c r="K45" s="16"/>
      <c r="L45" s="125"/>
    </row>
    <row r="46" spans="1:16" x14ac:dyDescent="0.25">
      <c r="J46" s="16"/>
      <c r="K46" s="16"/>
      <c r="L46" s="125"/>
    </row>
    <row r="47" spans="1:16" x14ac:dyDescent="0.25">
      <c r="J47" s="16"/>
      <c r="K47" s="16"/>
      <c r="L47" s="125"/>
    </row>
    <row r="48" spans="1:16" x14ac:dyDescent="0.25">
      <c r="J48" s="16"/>
      <c r="K48" s="16"/>
      <c r="L48" s="125"/>
    </row>
    <row r="49" spans="10:12" x14ac:dyDescent="0.25">
      <c r="J49" s="16"/>
      <c r="K49" s="16"/>
      <c r="L49" s="125"/>
    </row>
    <row r="50" spans="10:12" x14ac:dyDescent="0.25">
      <c r="J50" s="16"/>
      <c r="K50" s="16"/>
      <c r="L50" s="125"/>
    </row>
    <row r="51" spans="10:12" x14ac:dyDescent="0.25">
      <c r="J51" s="16"/>
      <c r="K51" s="16"/>
      <c r="L51" s="125"/>
    </row>
    <row r="52" spans="10:12" x14ac:dyDescent="0.25">
      <c r="J52" s="16"/>
      <c r="K52" s="16"/>
      <c r="L52" s="125"/>
    </row>
    <row r="53" spans="10:12" x14ac:dyDescent="0.25">
      <c r="J53" s="16"/>
      <c r="K53" s="16"/>
      <c r="L53" s="125"/>
    </row>
    <row r="54" spans="10:12" x14ac:dyDescent="0.25">
      <c r="J54" s="16"/>
      <c r="K54" s="16"/>
      <c r="L54" s="125"/>
    </row>
    <row r="55" spans="10:12" x14ac:dyDescent="0.25">
      <c r="J55" s="16"/>
      <c r="K55" s="16"/>
      <c r="L55" s="125"/>
    </row>
    <row r="56" spans="10:12" x14ac:dyDescent="0.25">
      <c r="J56" s="16"/>
      <c r="K56" s="16"/>
    </row>
    <row r="57" spans="10:12" x14ac:dyDescent="0.25">
      <c r="J57" s="16"/>
      <c r="K57" s="16"/>
    </row>
    <row r="58" spans="10:12" x14ac:dyDescent="0.25">
      <c r="J58" s="16"/>
      <c r="K58" s="16"/>
    </row>
    <row r="59" spans="10:12" x14ac:dyDescent="0.25">
      <c r="J59" s="16"/>
      <c r="K59" s="16"/>
    </row>
    <row r="60" spans="10:12" x14ac:dyDescent="0.25">
      <c r="J60" s="16"/>
      <c r="K60" s="16"/>
    </row>
    <row r="61" spans="10:12" x14ac:dyDescent="0.25">
      <c r="J61" s="16"/>
      <c r="K61" s="16"/>
    </row>
    <row r="62" spans="10:12" x14ac:dyDescent="0.25">
      <c r="J62" s="16"/>
      <c r="K62" s="16"/>
    </row>
    <row r="63" spans="10:12" x14ac:dyDescent="0.25">
      <c r="J63" s="16"/>
      <c r="K63" s="16"/>
    </row>
    <row r="64" spans="10:12" x14ac:dyDescent="0.25">
      <c r="J64" s="16"/>
      <c r="K64" s="16"/>
    </row>
    <row r="65" spans="10:11" x14ac:dyDescent="0.25">
      <c r="J65" s="16"/>
      <c r="K65" s="16"/>
    </row>
    <row r="66" spans="10:11" x14ac:dyDescent="0.25">
      <c r="J66" s="16"/>
      <c r="K66" s="16"/>
    </row>
    <row r="67" spans="10:11" x14ac:dyDescent="0.25">
      <c r="J67" s="16"/>
      <c r="K67" s="16"/>
    </row>
    <row r="68" spans="10:11" x14ac:dyDescent="0.25">
      <c r="J68" s="16"/>
      <c r="K68" s="16"/>
    </row>
    <row r="69" spans="10:11" x14ac:dyDescent="0.25">
      <c r="J69" s="16"/>
      <c r="K69" s="16"/>
    </row>
    <row r="70" spans="10:11" x14ac:dyDescent="0.25">
      <c r="J70" s="16"/>
      <c r="K70" s="16"/>
    </row>
    <row r="71" spans="10:11" x14ac:dyDescent="0.25">
      <c r="J71" s="16"/>
      <c r="K71" s="16"/>
    </row>
    <row r="72" spans="10:11" x14ac:dyDescent="0.25">
      <c r="J72" s="16"/>
      <c r="K72" s="16"/>
    </row>
    <row r="73" spans="10:11" x14ac:dyDescent="0.25">
      <c r="J73" s="16"/>
      <c r="K73" s="16"/>
    </row>
    <row r="74" spans="10:11" x14ac:dyDescent="0.25">
      <c r="J74" s="16"/>
      <c r="K74" s="16"/>
    </row>
    <row r="75" spans="10:11" x14ac:dyDescent="0.25">
      <c r="J75" s="16"/>
      <c r="K75" s="16"/>
    </row>
    <row r="76" spans="10:11" x14ac:dyDescent="0.25">
      <c r="J76" s="16"/>
      <c r="K76" s="16"/>
    </row>
    <row r="77" spans="10:11" x14ac:dyDescent="0.25">
      <c r="J77" s="16"/>
      <c r="K77" s="16"/>
    </row>
    <row r="78" spans="10:11" x14ac:dyDescent="0.25">
      <c r="J78" s="16"/>
      <c r="K78" s="16"/>
    </row>
    <row r="79" spans="10:11" x14ac:dyDescent="0.25">
      <c r="J79" s="16"/>
      <c r="K79" s="16"/>
    </row>
    <row r="80" spans="10:11" x14ac:dyDescent="0.25">
      <c r="J80" s="16"/>
      <c r="K80" s="16"/>
    </row>
    <row r="81" spans="10:11" x14ac:dyDescent="0.25">
      <c r="J81" s="16"/>
      <c r="K81" s="16"/>
    </row>
    <row r="82" spans="10:11" x14ac:dyDescent="0.25">
      <c r="J82" s="16"/>
      <c r="K82" s="16"/>
    </row>
    <row r="83" spans="10:11" x14ac:dyDescent="0.25">
      <c r="J83" s="16"/>
      <c r="K83" s="16"/>
    </row>
    <row r="84" spans="10:11" x14ac:dyDescent="0.25">
      <c r="J84" s="16"/>
      <c r="K84" s="16"/>
    </row>
    <row r="85" spans="10:11" x14ac:dyDescent="0.25">
      <c r="J85" s="16"/>
      <c r="K85" s="16"/>
    </row>
    <row r="86" spans="10:11" x14ac:dyDescent="0.25">
      <c r="J86" s="16"/>
      <c r="K86" s="16"/>
    </row>
    <row r="87" spans="10:11" x14ac:dyDescent="0.25">
      <c r="J87" s="16"/>
      <c r="K87" s="16"/>
    </row>
    <row r="88" spans="10:11" x14ac:dyDescent="0.25">
      <c r="J88" s="16"/>
      <c r="K88" s="16"/>
    </row>
    <row r="89" spans="10:11" x14ac:dyDescent="0.25">
      <c r="J89" s="16"/>
      <c r="K89" s="16"/>
    </row>
    <row r="90" spans="10:11" x14ac:dyDescent="0.25">
      <c r="J90" s="16"/>
      <c r="K90" s="16"/>
    </row>
    <row r="91" spans="10:11" x14ac:dyDescent="0.25">
      <c r="J91" s="16"/>
      <c r="K91" s="16"/>
    </row>
    <row r="92" spans="10:11" x14ac:dyDescent="0.25">
      <c r="J92" s="16"/>
      <c r="K92" s="16"/>
    </row>
    <row r="93" spans="10:11" x14ac:dyDescent="0.25">
      <c r="J93" s="16"/>
      <c r="K93" s="16"/>
    </row>
    <row r="94" spans="10:11" x14ac:dyDescent="0.25">
      <c r="J94" s="16"/>
      <c r="K94" s="16"/>
    </row>
    <row r="95" spans="10:11" x14ac:dyDescent="0.25">
      <c r="J95" s="16"/>
      <c r="K95" s="16"/>
    </row>
    <row r="96" spans="10:11" x14ac:dyDescent="0.25">
      <c r="J96" s="16"/>
      <c r="K96" s="16"/>
    </row>
    <row r="97" spans="10:11" x14ac:dyDescent="0.25">
      <c r="J97" s="16"/>
      <c r="K97" s="16"/>
    </row>
    <row r="98" spans="10:11" x14ac:dyDescent="0.25">
      <c r="J98" s="16"/>
      <c r="K98" s="16"/>
    </row>
    <row r="99" spans="10:11" x14ac:dyDescent="0.25">
      <c r="J99" s="16"/>
      <c r="K99" s="16"/>
    </row>
    <row r="100" spans="10:11" x14ac:dyDescent="0.25">
      <c r="J100" s="16"/>
      <c r="K100" s="16"/>
    </row>
    <row r="101" spans="10:11" x14ac:dyDescent="0.25">
      <c r="J101" s="16"/>
      <c r="K101" s="16"/>
    </row>
    <row r="102" spans="10:11" x14ac:dyDescent="0.25">
      <c r="J102" s="16"/>
      <c r="K102" s="16"/>
    </row>
    <row r="103" spans="10:11" x14ac:dyDescent="0.25">
      <c r="J103" s="16"/>
      <c r="K103" s="16"/>
    </row>
    <row r="104" spans="10:11" x14ac:dyDescent="0.25">
      <c r="J104" s="16"/>
      <c r="K104" s="16"/>
    </row>
    <row r="105" spans="10:11" x14ac:dyDescent="0.25">
      <c r="J105" s="16"/>
      <c r="K105" s="16"/>
    </row>
    <row r="106" spans="10:11" x14ac:dyDescent="0.25">
      <c r="J106" s="16"/>
      <c r="K106" s="16"/>
    </row>
    <row r="107" spans="10:11" x14ac:dyDescent="0.25">
      <c r="J107" s="16"/>
      <c r="K107" s="16"/>
    </row>
    <row r="108" spans="10:11" x14ac:dyDescent="0.25">
      <c r="J108" s="16"/>
      <c r="K108" s="16"/>
    </row>
    <row r="109" spans="10:11" x14ac:dyDescent="0.25">
      <c r="J109" s="16"/>
      <c r="K109" s="16"/>
    </row>
    <row r="110" spans="10:11" x14ac:dyDescent="0.25">
      <c r="J110" s="16"/>
      <c r="K110" s="16"/>
    </row>
    <row r="111" spans="10:11" x14ac:dyDescent="0.25">
      <c r="J111" s="16"/>
      <c r="K111" s="16"/>
    </row>
    <row r="112" spans="10:11" x14ac:dyDescent="0.25">
      <c r="J112" s="16"/>
      <c r="K112" s="16"/>
    </row>
    <row r="113" spans="10:11" x14ac:dyDescent="0.25">
      <c r="J113" s="16"/>
      <c r="K113" s="16"/>
    </row>
    <row r="114" spans="10:11" x14ac:dyDescent="0.25">
      <c r="J114" s="16"/>
      <c r="K114" s="16"/>
    </row>
    <row r="115" spans="10:11" x14ac:dyDescent="0.25">
      <c r="J115" s="16"/>
      <c r="K115" s="16"/>
    </row>
    <row r="116" spans="10:11" x14ac:dyDescent="0.25">
      <c r="J116" s="16"/>
      <c r="K116" s="16"/>
    </row>
    <row r="117" spans="10:11" x14ac:dyDescent="0.25">
      <c r="J117" s="16"/>
      <c r="K117" s="16"/>
    </row>
    <row r="118" spans="10:11" x14ac:dyDescent="0.25">
      <c r="J118" s="16"/>
      <c r="K118" s="16"/>
    </row>
    <row r="119" spans="10:11" x14ac:dyDescent="0.25">
      <c r="J119" s="16"/>
      <c r="K119" s="16"/>
    </row>
    <row r="120" spans="10:11" x14ac:dyDescent="0.25">
      <c r="J120" s="16"/>
      <c r="K120" s="16"/>
    </row>
    <row r="121" spans="10:11" x14ac:dyDescent="0.25">
      <c r="J121" s="16"/>
      <c r="K121" s="16"/>
    </row>
    <row r="122" spans="10:11" x14ac:dyDescent="0.25">
      <c r="J122" s="16"/>
      <c r="K122" s="16"/>
    </row>
    <row r="123" spans="10:11" x14ac:dyDescent="0.25">
      <c r="J123" s="16"/>
      <c r="K123" s="16"/>
    </row>
    <row r="124" spans="10:11" x14ac:dyDescent="0.25">
      <c r="J124" s="16"/>
      <c r="K124" s="16"/>
    </row>
    <row r="125" spans="10:11" x14ac:dyDescent="0.25">
      <c r="J125" s="16"/>
      <c r="K125" s="16"/>
    </row>
    <row r="126" spans="10:11" x14ac:dyDescent="0.25">
      <c r="J126" s="16"/>
      <c r="K126" s="16"/>
    </row>
    <row r="127" spans="10:11" x14ac:dyDescent="0.25">
      <c r="J127" s="16"/>
      <c r="K127" s="16"/>
    </row>
    <row r="128" spans="10:11" x14ac:dyDescent="0.25">
      <c r="J128" s="16"/>
      <c r="K128" s="16"/>
    </row>
    <row r="129" spans="10:11" x14ac:dyDescent="0.25">
      <c r="J129" s="16"/>
      <c r="K129" s="16"/>
    </row>
    <row r="130" spans="10:11" x14ac:dyDescent="0.25">
      <c r="J130" s="16"/>
      <c r="K130" s="16"/>
    </row>
    <row r="131" spans="10:11" x14ac:dyDescent="0.25">
      <c r="J131" s="16"/>
      <c r="K131" s="16"/>
    </row>
    <row r="132" spans="10:11" x14ac:dyDescent="0.25">
      <c r="J132" s="16"/>
      <c r="K132" s="16"/>
    </row>
    <row r="133" spans="10:11" x14ac:dyDescent="0.25">
      <c r="J133" s="16"/>
      <c r="K133" s="16"/>
    </row>
    <row r="134" spans="10:11" x14ac:dyDescent="0.25">
      <c r="J134" s="16"/>
      <c r="K134" s="16"/>
    </row>
    <row r="135" spans="10:11" x14ac:dyDescent="0.25">
      <c r="J135" s="16"/>
      <c r="K135" s="16"/>
    </row>
    <row r="136" spans="10:11" x14ac:dyDescent="0.25">
      <c r="J136" s="16"/>
      <c r="K136" s="16"/>
    </row>
    <row r="137" spans="10:11" x14ac:dyDescent="0.25">
      <c r="J137" s="16"/>
      <c r="K137" s="16"/>
    </row>
    <row r="138" spans="10:11" x14ac:dyDescent="0.25">
      <c r="J138" s="16"/>
      <c r="K138" s="16"/>
    </row>
    <row r="139" spans="10:11" x14ac:dyDescent="0.25">
      <c r="J139" s="16"/>
      <c r="K139" s="16"/>
    </row>
    <row r="140" spans="10:11" x14ac:dyDescent="0.25">
      <c r="J140" s="16"/>
      <c r="K140" s="16"/>
    </row>
    <row r="141" spans="10:11" x14ac:dyDescent="0.25">
      <c r="J141" s="16"/>
      <c r="K141" s="16"/>
    </row>
    <row r="142" spans="10:11" x14ac:dyDescent="0.25">
      <c r="J142" s="16"/>
      <c r="K142" s="16"/>
    </row>
    <row r="143" spans="10:11" x14ac:dyDescent="0.25">
      <c r="J143" s="16"/>
      <c r="K143" s="16"/>
    </row>
    <row r="144" spans="10:11" x14ac:dyDescent="0.25">
      <c r="J144" s="16"/>
      <c r="K144" s="16"/>
    </row>
    <row r="145" spans="10:11" x14ac:dyDescent="0.25">
      <c r="J145" s="16"/>
      <c r="K145" s="16"/>
    </row>
    <row r="146" spans="10:11" x14ac:dyDescent="0.25">
      <c r="J146" s="16"/>
      <c r="K146" s="16"/>
    </row>
    <row r="147" spans="10:11" x14ac:dyDescent="0.25">
      <c r="J147" s="16"/>
      <c r="K147" s="16"/>
    </row>
    <row r="148" spans="10:11" x14ac:dyDescent="0.25">
      <c r="J148" s="16"/>
      <c r="K148" s="16"/>
    </row>
    <row r="149" spans="10:11" x14ac:dyDescent="0.25">
      <c r="J149" s="16"/>
      <c r="K149" s="16"/>
    </row>
    <row r="150" spans="10:11" x14ac:dyDescent="0.25">
      <c r="J150" s="16"/>
      <c r="K150" s="16"/>
    </row>
    <row r="151" spans="10:11" x14ac:dyDescent="0.25">
      <c r="J151" s="16"/>
      <c r="K151" s="16"/>
    </row>
    <row r="152" spans="10:11" x14ac:dyDescent="0.25">
      <c r="J152" s="16"/>
      <c r="K152" s="16"/>
    </row>
    <row r="153" spans="10:11" x14ac:dyDescent="0.25">
      <c r="J153" s="16"/>
      <c r="K153" s="16"/>
    </row>
    <row r="154" spans="10:11" x14ac:dyDescent="0.25">
      <c r="J154" s="16"/>
      <c r="K154" s="16"/>
    </row>
    <row r="155" spans="10:11" x14ac:dyDescent="0.25">
      <c r="J155" s="16"/>
      <c r="K155" s="16"/>
    </row>
    <row r="156" spans="10:11" x14ac:dyDescent="0.25">
      <c r="J156" s="16"/>
      <c r="K156" s="16"/>
    </row>
    <row r="157" spans="10:11" x14ac:dyDescent="0.25">
      <c r="J157" s="16"/>
      <c r="K157" s="16"/>
    </row>
    <row r="158" spans="10:11" x14ac:dyDescent="0.25">
      <c r="J158" s="16"/>
      <c r="K158" s="16"/>
    </row>
    <row r="159" spans="10:11" x14ac:dyDescent="0.25">
      <c r="J159" s="16"/>
      <c r="K159" s="16"/>
    </row>
    <row r="160" spans="10:11" x14ac:dyDescent="0.25">
      <c r="J160" s="16"/>
      <c r="K160" s="16"/>
    </row>
    <row r="161" spans="10:11" x14ac:dyDescent="0.25">
      <c r="J161" s="16"/>
      <c r="K161" s="16"/>
    </row>
    <row r="162" spans="10:11" x14ac:dyDescent="0.25">
      <c r="J162" s="16"/>
      <c r="K162" s="16"/>
    </row>
    <row r="163" spans="10:11" x14ac:dyDescent="0.25">
      <c r="J163" s="16"/>
      <c r="K163" s="16"/>
    </row>
    <row r="164" spans="10:11" x14ac:dyDescent="0.25">
      <c r="J164" s="16"/>
      <c r="K164" s="16"/>
    </row>
    <row r="165" spans="10:11" x14ac:dyDescent="0.25">
      <c r="J165" s="16"/>
      <c r="K165" s="16"/>
    </row>
    <row r="166" spans="10:11" x14ac:dyDescent="0.25">
      <c r="J166" s="16"/>
      <c r="K166" s="16"/>
    </row>
    <row r="167" spans="10:11" x14ac:dyDescent="0.25">
      <c r="J167" s="16"/>
      <c r="K167" s="16"/>
    </row>
    <row r="168" spans="10:11" x14ac:dyDescent="0.25">
      <c r="J168" s="16"/>
      <c r="K168" s="16"/>
    </row>
    <row r="169" spans="10:11" x14ac:dyDescent="0.25">
      <c r="J169" s="16"/>
      <c r="K169" s="16"/>
    </row>
    <row r="170" spans="10:11" x14ac:dyDescent="0.25">
      <c r="J170" s="16"/>
      <c r="K170" s="16"/>
    </row>
    <row r="171" spans="10:11" x14ac:dyDescent="0.25">
      <c r="J171" s="16"/>
      <c r="K171" s="16"/>
    </row>
    <row r="172" spans="10:11" x14ac:dyDescent="0.25">
      <c r="J172" s="16"/>
      <c r="K172" s="16"/>
    </row>
    <row r="173" spans="10:11" x14ac:dyDescent="0.25">
      <c r="J173" s="16"/>
      <c r="K173" s="16"/>
    </row>
    <row r="174" spans="10:11" x14ac:dyDescent="0.25">
      <c r="J174" s="16"/>
      <c r="K174" s="16"/>
    </row>
    <row r="175" spans="10:11" x14ac:dyDescent="0.25">
      <c r="J175" s="16"/>
      <c r="K175" s="16"/>
    </row>
    <row r="176" spans="10:11" x14ac:dyDescent="0.25">
      <c r="J176" s="16"/>
      <c r="K176" s="16"/>
    </row>
    <row r="177" spans="10:11" x14ac:dyDescent="0.25">
      <c r="J177" s="16"/>
      <c r="K177" s="16"/>
    </row>
    <row r="178" spans="10:11" x14ac:dyDescent="0.25">
      <c r="J178" s="16"/>
      <c r="K178" s="16"/>
    </row>
    <row r="179" spans="10:11" x14ac:dyDescent="0.25">
      <c r="J179" s="16"/>
      <c r="K179" s="16"/>
    </row>
    <row r="180" spans="10:11" x14ac:dyDescent="0.25">
      <c r="J180" s="16"/>
      <c r="K180" s="16"/>
    </row>
    <row r="181" spans="10:11" x14ac:dyDescent="0.25">
      <c r="J181" s="16"/>
      <c r="K181" s="16"/>
    </row>
    <row r="182" spans="10:11" x14ac:dyDescent="0.25">
      <c r="J182" s="16"/>
      <c r="K182" s="16"/>
    </row>
    <row r="183" spans="10:11" x14ac:dyDescent="0.25">
      <c r="J183" s="16"/>
      <c r="K183" s="16"/>
    </row>
    <row r="184" spans="10:11" x14ac:dyDescent="0.25">
      <c r="J184" s="16"/>
      <c r="K184" s="16"/>
    </row>
    <row r="185" spans="10:11" x14ac:dyDescent="0.25">
      <c r="J185" s="16"/>
      <c r="K185" s="16"/>
    </row>
    <row r="186" spans="10:11" x14ac:dyDescent="0.25">
      <c r="J186" s="16"/>
      <c r="K186" s="16"/>
    </row>
    <row r="187" spans="10:11" x14ac:dyDescent="0.25">
      <c r="J187" s="16"/>
      <c r="K187" s="16"/>
    </row>
    <row r="188" spans="10:11" x14ac:dyDescent="0.25">
      <c r="J188" s="16"/>
      <c r="K188" s="16"/>
    </row>
    <row r="189" spans="10:11" x14ac:dyDescent="0.25">
      <c r="J189" s="16"/>
      <c r="K189" s="16"/>
    </row>
    <row r="190" spans="10:11" x14ac:dyDescent="0.25">
      <c r="J190" s="16"/>
      <c r="K190" s="16"/>
    </row>
    <row r="191" spans="10:11" x14ac:dyDescent="0.25">
      <c r="J191" s="16"/>
      <c r="K191" s="16"/>
    </row>
    <row r="192" spans="10:11" x14ac:dyDescent="0.25">
      <c r="J192" s="16"/>
      <c r="K192" s="16"/>
    </row>
    <row r="193" spans="10:11" x14ac:dyDescent="0.25">
      <c r="J193" s="16"/>
      <c r="K193" s="16"/>
    </row>
    <row r="194" spans="10:11" x14ac:dyDescent="0.25">
      <c r="J194" s="16"/>
      <c r="K194" s="16"/>
    </row>
    <row r="195" spans="10:11" x14ac:dyDescent="0.25">
      <c r="J195" s="16"/>
      <c r="K195" s="16"/>
    </row>
    <row r="196" spans="10:11" x14ac:dyDescent="0.25">
      <c r="J196" s="16"/>
      <c r="K196" s="16"/>
    </row>
    <row r="197" spans="10:11" x14ac:dyDescent="0.25">
      <c r="J197" s="16"/>
      <c r="K197" s="16"/>
    </row>
    <row r="198" spans="10:11" x14ac:dyDescent="0.25">
      <c r="J198" s="16"/>
      <c r="K198" s="16"/>
    </row>
    <row r="199" spans="10:11" x14ac:dyDescent="0.25">
      <c r="J199" s="16"/>
      <c r="K199" s="16"/>
    </row>
    <row r="200" spans="10:11" x14ac:dyDescent="0.25">
      <c r="J200" s="16"/>
      <c r="K200" s="16"/>
    </row>
    <row r="201" spans="10:11" x14ac:dyDescent="0.25">
      <c r="J201" s="16"/>
      <c r="K201" s="16"/>
    </row>
    <row r="202" spans="10:11" x14ac:dyDescent="0.25">
      <c r="J202" s="16"/>
      <c r="K202" s="16"/>
    </row>
    <row r="203" spans="10:11" x14ac:dyDescent="0.25">
      <c r="J203" s="16"/>
      <c r="K203" s="16"/>
    </row>
    <row r="204" spans="10:11" x14ac:dyDescent="0.25">
      <c r="J204" s="16"/>
      <c r="K204" s="16"/>
    </row>
    <row r="205" spans="10:11" x14ac:dyDescent="0.25">
      <c r="J205" s="16"/>
      <c r="K205" s="16"/>
    </row>
    <row r="206" spans="10:11" x14ac:dyDescent="0.25">
      <c r="J206" s="16"/>
      <c r="K206" s="16"/>
    </row>
    <row r="207" spans="10:11" x14ac:dyDescent="0.25">
      <c r="J207" s="16"/>
      <c r="K207" s="16"/>
    </row>
    <row r="208" spans="10:11" x14ac:dyDescent="0.25">
      <c r="J208" s="16"/>
      <c r="K208" s="16"/>
    </row>
    <row r="209" spans="10:11" x14ac:dyDescent="0.25">
      <c r="J209" s="16"/>
      <c r="K209" s="16"/>
    </row>
    <row r="210" spans="10:11" x14ac:dyDescent="0.25">
      <c r="J210" s="16"/>
      <c r="K210" s="16"/>
    </row>
    <row r="211" spans="10:11" x14ac:dyDescent="0.25">
      <c r="J211" s="16"/>
      <c r="K211" s="16"/>
    </row>
    <row r="212" spans="10:11" x14ac:dyDescent="0.25">
      <c r="J212" s="16"/>
      <c r="K212" s="16"/>
    </row>
    <row r="213" spans="10:11" x14ac:dyDescent="0.25">
      <c r="J213" s="16"/>
      <c r="K213" s="16"/>
    </row>
    <row r="214" spans="10:11" x14ac:dyDescent="0.25">
      <c r="J214" s="16"/>
      <c r="K214" s="16"/>
    </row>
    <row r="215" spans="10:11" x14ac:dyDescent="0.25">
      <c r="J215" s="16"/>
      <c r="K215" s="16"/>
    </row>
    <row r="216" spans="10:11" x14ac:dyDescent="0.25">
      <c r="J216" s="16"/>
      <c r="K216" s="16"/>
    </row>
    <row r="217" spans="10:11" x14ac:dyDescent="0.25">
      <c r="J217" s="16"/>
      <c r="K217" s="16"/>
    </row>
    <row r="218" spans="10:11" x14ac:dyDescent="0.25">
      <c r="J218" s="16"/>
      <c r="K218" s="16"/>
    </row>
    <row r="219" spans="10:11" x14ac:dyDescent="0.25">
      <c r="J219" s="16"/>
      <c r="K219" s="16"/>
    </row>
    <row r="220" spans="10:11" x14ac:dyDescent="0.25">
      <c r="J220" s="16"/>
      <c r="K220" s="16"/>
    </row>
    <row r="221" spans="10:11" x14ac:dyDescent="0.25">
      <c r="J221" s="16"/>
      <c r="K221" s="16"/>
    </row>
    <row r="222" spans="10:11" x14ac:dyDescent="0.25">
      <c r="J222" s="16"/>
      <c r="K222" s="16"/>
    </row>
    <row r="223" spans="10:11" x14ac:dyDescent="0.25">
      <c r="J223" s="16"/>
      <c r="K223" s="16"/>
    </row>
    <row r="224" spans="10:11" x14ac:dyDescent="0.25">
      <c r="J224" s="16"/>
      <c r="K224" s="16"/>
    </row>
    <row r="225" spans="10:11" x14ac:dyDescent="0.25">
      <c r="J225" s="16"/>
      <c r="K225" s="16"/>
    </row>
    <row r="226" spans="10:11" x14ac:dyDescent="0.25">
      <c r="J226" s="16"/>
      <c r="K226" s="16"/>
    </row>
    <row r="227" spans="10:11" x14ac:dyDescent="0.25">
      <c r="J227" s="16"/>
      <c r="K227" s="16"/>
    </row>
    <row r="228" spans="10:11" x14ac:dyDescent="0.25">
      <c r="J228" s="16"/>
      <c r="K228" s="16"/>
    </row>
    <row r="229" spans="10:11" x14ac:dyDescent="0.25">
      <c r="J229" s="16"/>
      <c r="K229" s="16"/>
    </row>
    <row r="230" spans="10:11" x14ac:dyDescent="0.25">
      <c r="J230" s="16"/>
      <c r="K230" s="16"/>
    </row>
    <row r="231" spans="10:11" x14ac:dyDescent="0.25">
      <c r="J231" s="16"/>
      <c r="K231" s="16"/>
    </row>
    <row r="232" spans="10:11" x14ac:dyDescent="0.25">
      <c r="J232" s="16"/>
      <c r="K232" s="16"/>
    </row>
    <row r="233" spans="10:11" x14ac:dyDescent="0.25">
      <c r="J233" s="16"/>
      <c r="K233" s="16"/>
    </row>
    <row r="234" spans="10:11" x14ac:dyDescent="0.25">
      <c r="J234" s="16"/>
      <c r="K234" s="16"/>
    </row>
    <row r="235" spans="10:11" x14ac:dyDescent="0.25">
      <c r="J235" s="16"/>
      <c r="K235" s="16"/>
    </row>
    <row r="236" spans="10:11" x14ac:dyDescent="0.25">
      <c r="J236" s="16"/>
      <c r="K236" s="16"/>
    </row>
    <row r="237" spans="10:11" x14ac:dyDescent="0.25">
      <c r="J237" s="16"/>
      <c r="K237" s="16"/>
    </row>
    <row r="238" spans="10:11" x14ac:dyDescent="0.25">
      <c r="J238" s="16"/>
      <c r="K238" s="16"/>
    </row>
    <row r="239" spans="10:11" x14ac:dyDescent="0.25">
      <c r="J239" s="16"/>
      <c r="K239" s="16"/>
    </row>
    <row r="240" spans="10:11" x14ac:dyDescent="0.25">
      <c r="J240" s="16"/>
      <c r="K240" s="16"/>
    </row>
    <row r="241" spans="10:11" x14ac:dyDescent="0.25">
      <c r="J241" s="16"/>
      <c r="K241" s="16"/>
    </row>
    <row r="242" spans="10:11" x14ac:dyDescent="0.25">
      <c r="J242" s="16"/>
      <c r="K242" s="16"/>
    </row>
    <row r="243" spans="10:11" x14ac:dyDescent="0.25">
      <c r="J243" s="16"/>
      <c r="K243" s="16"/>
    </row>
    <row r="244" spans="10:11" x14ac:dyDescent="0.25">
      <c r="J244" s="16"/>
      <c r="K244" s="16"/>
    </row>
    <row r="245" spans="10:11" x14ac:dyDescent="0.25">
      <c r="J245" s="16"/>
      <c r="K245" s="16"/>
    </row>
    <row r="246" spans="10:11" x14ac:dyDescent="0.25">
      <c r="J246" s="16"/>
      <c r="K246" s="16"/>
    </row>
    <row r="247" spans="10:11" x14ac:dyDescent="0.25">
      <c r="J247" s="16"/>
      <c r="K247" s="16"/>
    </row>
    <row r="248" spans="10:11" x14ac:dyDescent="0.25">
      <c r="J248" s="16"/>
      <c r="K248" s="16"/>
    </row>
    <row r="249" spans="10:11" x14ac:dyDescent="0.25">
      <c r="J249" s="16"/>
      <c r="K249" s="16"/>
    </row>
    <row r="250" spans="10:11" x14ac:dyDescent="0.25">
      <c r="J250" s="16"/>
      <c r="K250" s="16"/>
    </row>
    <row r="251" spans="10:11" x14ac:dyDescent="0.25">
      <c r="J251" s="16"/>
      <c r="K251" s="16"/>
    </row>
    <row r="252" spans="10:11" x14ac:dyDescent="0.25">
      <c r="J252" s="16"/>
      <c r="K252" s="16"/>
    </row>
    <row r="253" spans="10:11" x14ac:dyDescent="0.25">
      <c r="J253" s="16"/>
      <c r="K253" s="16"/>
    </row>
    <row r="254" spans="10:11" x14ac:dyDescent="0.25">
      <c r="J254" s="16"/>
      <c r="K254" s="16"/>
    </row>
    <row r="255" spans="10:11" x14ac:dyDescent="0.25">
      <c r="J255" s="16"/>
      <c r="K255" s="16"/>
    </row>
    <row r="256" spans="10:11" x14ac:dyDescent="0.25">
      <c r="J256" s="16"/>
      <c r="K256" s="16"/>
    </row>
    <row r="257" spans="10:11" x14ac:dyDescent="0.25">
      <c r="J257" s="16"/>
      <c r="K257" s="16"/>
    </row>
    <row r="258" spans="10:11" x14ac:dyDescent="0.25">
      <c r="J258" s="16"/>
      <c r="K258" s="16"/>
    </row>
    <row r="259" spans="10:11" x14ac:dyDescent="0.25">
      <c r="J259" s="16"/>
      <c r="K259" s="16"/>
    </row>
    <row r="260" spans="10:11" x14ac:dyDescent="0.25">
      <c r="J260" s="16"/>
      <c r="K260" s="16"/>
    </row>
    <row r="261" spans="10:11" x14ac:dyDescent="0.25">
      <c r="J261" s="16"/>
      <c r="K261" s="16"/>
    </row>
    <row r="262" spans="10:11" x14ac:dyDescent="0.25">
      <c r="J262" s="16"/>
      <c r="K262" s="16"/>
    </row>
    <row r="263" spans="10:11" x14ac:dyDescent="0.25">
      <c r="J263" s="16"/>
      <c r="K263" s="16"/>
    </row>
    <row r="264" spans="10:11" x14ac:dyDescent="0.25">
      <c r="J264" s="16"/>
      <c r="K264" s="16"/>
    </row>
    <row r="265" spans="10:11" x14ac:dyDescent="0.25">
      <c r="J265" s="16"/>
      <c r="K265" s="16"/>
    </row>
    <row r="266" spans="10:11" x14ac:dyDescent="0.25">
      <c r="J266" s="16"/>
      <c r="K266" s="16"/>
    </row>
    <row r="267" spans="10:11" x14ac:dyDescent="0.25">
      <c r="J267" s="16"/>
      <c r="K267" s="16"/>
    </row>
    <row r="268" spans="10:11" x14ac:dyDescent="0.25">
      <c r="J268" s="16"/>
      <c r="K268" s="16"/>
    </row>
    <row r="269" spans="10:11" x14ac:dyDescent="0.25">
      <c r="J269" s="16"/>
      <c r="K269" s="16"/>
    </row>
    <row r="270" spans="10:11" x14ac:dyDescent="0.25">
      <c r="J270" s="16"/>
      <c r="K270" s="16"/>
    </row>
    <row r="271" spans="10:11" x14ac:dyDescent="0.25">
      <c r="J271" s="16"/>
      <c r="K271" s="16"/>
    </row>
    <row r="272" spans="10:11" x14ac:dyDescent="0.25">
      <c r="J272" s="16"/>
      <c r="K272" s="16"/>
    </row>
    <row r="273" spans="10:11" x14ac:dyDescent="0.25">
      <c r="J273" s="16"/>
      <c r="K273" s="16"/>
    </row>
    <row r="274" spans="10:11" x14ac:dyDescent="0.25">
      <c r="J274" s="16"/>
      <c r="K274" s="16"/>
    </row>
    <row r="275" spans="10:11" x14ac:dyDescent="0.25">
      <c r="J275" s="16"/>
      <c r="K275" s="16"/>
    </row>
    <row r="276" spans="10:11" x14ac:dyDescent="0.25">
      <c r="J276" s="16"/>
      <c r="K276" s="16"/>
    </row>
    <row r="277" spans="10:11" x14ac:dyDescent="0.25">
      <c r="J277" s="16"/>
      <c r="K277" s="16"/>
    </row>
    <row r="278" spans="10:11" x14ac:dyDescent="0.25">
      <c r="J278" s="16"/>
      <c r="K278" s="16"/>
    </row>
    <row r="279" spans="10:11" x14ac:dyDescent="0.25">
      <c r="J279" s="16"/>
      <c r="K279" s="16"/>
    </row>
    <row r="280" spans="10:11" x14ac:dyDescent="0.25">
      <c r="J280" s="16"/>
      <c r="K280" s="16"/>
    </row>
    <row r="281" spans="10:11" x14ac:dyDescent="0.25">
      <c r="J281" s="16"/>
      <c r="K281" s="16"/>
    </row>
    <row r="282" spans="10:11" x14ac:dyDescent="0.25">
      <c r="J282" s="16"/>
      <c r="K282" s="16"/>
    </row>
    <row r="283" spans="10:11" x14ac:dyDescent="0.25">
      <c r="J283" s="16"/>
      <c r="K283" s="16"/>
    </row>
    <row r="284" spans="10:11" x14ac:dyDescent="0.25">
      <c r="J284" s="16"/>
      <c r="K284" s="16"/>
    </row>
    <row r="285" spans="10:11" x14ac:dyDescent="0.25">
      <c r="J285" s="16"/>
      <c r="K285" s="16"/>
    </row>
    <row r="286" spans="10:11" x14ac:dyDescent="0.25">
      <c r="J286" s="16"/>
      <c r="K286" s="16"/>
    </row>
    <row r="287" spans="10:11" x14ac:dyDescent="0.25">
      <c r="J287" s="16"/>
      <c r="K287" s="16"/>
    </row>
    <row r="288" spans="10:11" x14ac:dyDescent="0.25">
      <c r="J288" s="16"/>
      <c r="K288" s="16"/>
    </row>
    <row r="289" spans="10:11" x14ac:dyDescent="0.25">
      <c r="J289" s="16"/>
      <c r="K289" s="16"/>
    </row>
    <row r="290" spans="10:11" x14ac:dyDescent="0.25">
      <c r="J290" s="16"/>
      <c r="K290" s="16"/>
    </row>
    <row r="291" spans="10:11" x14ac:dyDescent="0.25">
      <c r="J291" s="16"/>
      <c r="K291" s="16"/>
    </row>
    <row r="292" spans="10:11" x14ac:dyDescent="0.25">
      <c r="J292" s="16"/>
      <c r="K292" s="16"/>
    </row>
    <row r="293" spans="10:11" x14ac:dyDescent="0.25">
      <c r="J293" s="16"/>
      <c r="K293" s="16"/>
    </row>
    <row r="294" spans="10:11" x14ac:dyDescent="0.25">
      <c r="J294" s="16"/>
      <c r="K294" s="16"/>
    </row>
    <row r="295" spans="10:11" x14ac:dyDescent="0.25">
      <c r="J295" s="16"/>
      <c r="K295" s="16"/>
    </row>
    <row r="296" spans="10:11" x14ac:dyDescent="0.25">
      <c r="J296" s="16"/>
      <c r="K296" s="16"/>
    </row>
    <row r="297" spans="10:11" x14ac:dyDescent="0.25">
      <c r="J297" s="16"/>
      <c r="K297" s="16"/>
    </row>
    <row r="298" spans="10:11" x14ac:dyDescent="0.25">
      <c r="J298" s="16"/>
      <c r="K298" s="16"/>
    </row>
    <row r="299" spans="10:11" x14ac:dyDescent="0.25">
      <c r="J299" s="16"/>
      <c r="K299" s="16"/>
    </row>
    <row r="300" spans="10:11" x14ac:dyDescent="0.25">
      <c r="J300" s="16"/>
      <c r="K300" s="16"/>
    </row>
    <row r="301" spans="10:11" x14ac:dyDescent="0.25">
      <c r="J301" s="16"/>
      <c r="K301" s="16"/>
    </row>
    <row r="302" spans="10:11" x14ac:dyDescent="0.25">
      <c r="J302" s="16"/>
      <c r="K302" s="16"/>
    </row>
    <row r="303" spans="10:11" x14ac:dyDescent="0.25">
      <c r="J303" s="16"/>
      <c r="K303" s="16"/>
    </row>
    <row r="304" spans="10:11" x14ac:dyDescent="0.25">
      <c r="J304" s="16"/>
      <c r="K304" s="16"/>
    </row>
    <row r="305" spans="10:11" x14ac:dyDescent="0.25">
      <c r="J305" s="16"/>
      <c r="K305" s="16"/>
    </row>
    <row r="306" spans="10:11" x14ac:dyDescent="0.25">
      <c r="J306" s="16"/>
      <c r="K306" s="16"/>
    </row>
    <row r="307" spans="10:11" x14ac:dyDescent="0.25">
      <c r="J307" s="16"/>
      <c r="K307" s="16"/>
    </row>
    <row r="308" spans="10:11" x14ac:dyDescent="0.25">
      <c r="J308" s="16"/>
      <c r="K308" s="16"/>
    </row>
    <row r="309" spans="10:11" x14ac:dyDescent="0.25">
      <c r="J309" s="16"/>
      <c r="K309" s="16"/>
    </row>
    <row r="310" spans="10:11" x14ac:dyDescent="0.25">
      <c r="J310" s="16"/>
      <c r="K310" s="16"/>
    </row>
    <row r="311" spans="10:11" x14ac:dyDescent="0.25">
      <c r="J311" s="16"/>
      <c r="K311" s="16"/>
    </row>
    <row r="312" spans="10:11" x14ac:dyDescent="0.25">
      <c r="J312" s="16"/>
      <c r="K312" s="16"/>
    </row>
    <row r="313" spans="10:11" x14ac:dyDescent="0.25">
      <c r="J313" s="16"/>
      <c r="K313" s="16"/>
    </row>
    <row r="314" spans="10:11" x14ac:dyDescent="0.25">
      <c r="J314" s="16"/>
      <c r="K314" s="16"/>
    </row>
    <row r="315" spans="10:11" x14ac:dyDescent="0.25">
      <c r="J315" s="16"/>
      <c r="K315" s="16"/>
    </row>
    <row r="316" spans="10:11" x14ac:dyDescent="0.25">
      <c r="J316" s="16"/>
      <c r="K316" s="16"/>
    </row>
    <row r="317" spans="10:11" x14ac:dyDescent="0.25">
      <c r="J317" s="16"/>
      <c r="K317" s="16"/>
    </row>
    <row r="318" spans="10:11" x14ac:dyDescent="0.25">
      <c r="J318" s="16"/>
      <c r="K318" s="16"/>
    </row>
    <row r="319" spans="10:11" x14ac:dyDescent="0.25">
      <c r="J319" s="16"/>
      <c r="K319" s="16"/>
    </row>
    <row r="320" spans="10:11" x14ac:dyDescent="0.25">
      <c r="J320" s="16"/>
      <c r="K320" s="16"/>
    </row>
    <row r="321" spans="10:11" x14ac:dyDescent="0.25">
      <c r="J321" s="16"/>
      <c r="K321" s="16"/>
    </row>
    <row r="322" spans="10:11" x14ac:dyDescent="0.25">
      <c r="J322" s="16"/>
      <c r="K322" s="16"/>
    </row>
    <row r="323" spans="10:11" x14ac:dyDescent="0.25">
      <c r="J323" s="16"/>
      <c r="K323" s="16"/>
    </row>
    <row r="324" spans="10:11" x14ac:dyDescent="0.25">
      <c r="J324" s="16"/>
      <c r="K324" s="16"/>
    </row>
    <row r="325" spans="10:11" x14ac:dyDescent="0.25">
      <c r="J325" s="16"/>
      <c r="K325" s="16"/>
    </row>
    <row r="326" spans="10:11" x14ac:dyDescent="0.25">
      <c r="J326" s="16"/>
      <c r="K326" s="16"/>
    </row>
    <row r="327" spans="10:11" x14ac:dyDescent="0.25">
      <c r="J327" s="16"/>
      <c r="K327" s="16"/>
    </row>
    <row r="328" spans="10:11" x14ac:dyDescent="0.25">
      <c r="J328" s="16"/>
      <c r="K328" s="16"/>
    </row>
    <row r="329" spans="10:11" x14ac:dyDescent="0.25">
      <c r="J329" s="16"/>
      <c r="K329" s="16"/>
    </row>
    <row r="330" spans="10:11" x14ac:dyDescent="0.25">
      <c r="J330" s="16"/>
      <c r="K330" s="16"/>
    </row>
    <row r="331" spans="10:11" x14ac:dyDescent="0.25">
      <c r="J331" s="16"/>
      <c r="K331" s="16"/>
    </row>
    <row r="332" spans="10:11" x14ac:dyDescent="0.25">
      <c r="J332" s="16"/>
      <c r="K332" s="16"/>
    </row>
    <row r="333" spans="10:11" x14ac:dyDescent="0.25">
      <c r="J333" s="16"/>
      <c r="K333" s="16"/>
    </row>
    <row r="334" spans="10:11" x14ac:dyDescent="0.25">
      <c r="J334" s="16"/>
      <c r="K334" s="16"/>
    </row>
    <row r="335" spans="10:11" x14ac:dyDescent="0.25">
      <c r="J335" s="16"/>
      <c r="K335" s="16"/>
    </row>
    <row r="336" spans="10:11" x14ac:dyDescent="0.25">
      <c r="J336" s="16"/>
      <c r="K336" s="16"/>
    </row>
    <row r="337" spans="10:11" x14ac:dyDescent="0.25">
      <c r="J337" s="16"/>
      <c r="K337" s="16"/>
    </row>
    <row r="338" spans="10:11" x14ac:dyDescent="0.25">
      <c r="J338" s="16"/>
      <c r="K338" s="16"/>
    </row>
    <row r="339" spans="10:11" x14ac:dyDescent="0.25">
      <c r="J339" s="16"/>
      <c r="K339" s="16"/>
    </row>
    <row r="340" spans="10:11" x14ac:dyDescent="0.25">
      <c r="J340" s="16"/>
      <c r="K340" s="16"/>
    </row>
    <row r="341" spans="10:11" x14ac:dyDescent="0.25">
      <c r="J341" s="16"/>
      <c r="K341" s="16"/>
    </row>
    <row r="342" spans="10:11" x14ac:dyDescent="0.25">
      <c r="J342" s="16"/>
      <c r="K342" s="16"/>
    </row>
    <row r="343" spans="10:11" x14ac:dyDescent="0.25">
      <c r="J343" s="16"/>
      <c r="K343" s="16"/>
    </row>
    <row r="344" spans="10:11" x14ac:dyDescent="0.25">
      <c r="J344" s="16"/>
      <c r="K344" s="16"/>
    </row>
    <row r="345" spans="10:11" x14ac:dyDescent="0.25">
      <c r="J345" s="16"/>
      <c r="K345" s="16"/>
    </row>
    <row r="346" spans="10:11" x14ac:dyDescent="0.25">
      <c r="J346" s="16"/>
      <c r="K346" s="16"/>
    </row>
    <row r="347" spans="10:11" x14ac:dyDescent="0.25">
      <c r="J347" s="16"/>
      <c r="K347" s="16"/>
    </row>
    <row r="348" spans="10:11" x14ac:dyDescent="0.25">
      <c r="J348" s="16"/>
      <c r="K348" s="16"/>
    </row>
    <row r="349" spans="10:11" x14ac:dyDescent="0.25">
      <c r="J349" s="16"/>
      <c r="K349" s="16"/>
    </row>
    <row r="350" spans="10:11" x14ac:dyDescent="0.25">
      <c r="J350" s="16"/>
      <c r="K350" s="16"/>
    </row>
    <row r="351" spans="10:11" x14ac:dyDescent="0.25">
      <c r="J351" s="16"/>
      <c r="K351" s="16"/>
    </row>
    <row r="352" spans="10:11" x14ac:dyDescent="0.25">
      <c r="J352" s="16"/>
      <c r="K352" s="16"/>
    </row>
    <row r="353" spans="10:11" x14ac:dyDescent="0.25">
      <c r="J353" s="16"/>
      <c r="K353" s="16"/>
    </row>
    <row r="354" spans="10:11" x14ac:dyDescent="0.25">
      <c r="J354" s="16"/>
      <c r="K354" s="16"/>
    </row>
    <row r="355" spans="10:11" x14ac:dyDescent="0.25">
      <c r="J355" s="16"/>
      <c r="K355" s="16"/>
    </row>
    <row r="356" spans="10:11" x14ac:dyDescent="0.25">
      <c r="J356" s="16"/>
      <c r="K356" s="16"/>
    </row>
    <row r="357" spans="10:11" x14ac:dyDescent="0.25">
      <c r="J357" s="16"/>
      <c r="K357" s="16"/>
    </row>
    <row r="358" spans="10:11" x14ac:dyDescent="0.25">
      <c r="J358" s="16"/>
      <c r="K358" s="16"/>
    </row>
    <row r="359" spans="10:11" x14ac:dyDescent="0.25">
      <c r="J359" s="16"/>
      <c r="K359" s="16"/>
    </row>
    <row r="360" spans="10:11" x14ac:dyDescent="0.25">
      <c r="J360" s="16"/>
      <c r="K360" s="16"/>
    </row>
    <row r="361" spans="10:11" x14ac:dyDescent="0.25">
      <c r="J361" s="16"/>
      <c r="K361" s="16"/>
    </row>
    <row r="362" spans="10:11" x14ac:dyDescent="0.25">
      <c r="J362" s="16"/>
      <c r="K362" s="16"/>
    </row>
    <row r="363" spans="10:11" x14ac:dyDescent="0.25">
      <c r="J363" s="16"/>
      <c r="K363" s="16"/>
    </row>
    <row r="364" spans="10:11" x14ac:dyDescent="0.25">
      <c r="J364" s="16"/>
      <c r="K364" s="16"/>
    </row>
    <row r="365" spans="10:11" x14ac:dyDescent="0.25">
      <c r="J365" s="16"/>
      <c r="K365" s="16"/>
    </row>
    <row r="366" spans="10:11" x14ac:dyDescent="0.25">
      <c r="J366" s="16"/>
      <c r="K366" s="16"/>
    </row>
    <row r="367" spans="10:11" x14ac:dyDescent="0.25">
      <c r="J367" s="16"/>
      <c r="K367" s="16"/>
    </row>
    <row r="368" spans="10:11" x14ac:dyDescent="0.25">
      <c r="J368" s="16"/>
      <c r="K368" s="16"/>
    </row>
    <row r="369" spans="10:11" x14ac:dyDescent="0.25">
      <c r="J369" s="16"/>
      <c r="K369" s="16"/>
    </row>
    <row r="370" spans="10:11" x14ac:dyDescent="0.25">
      <c r="J370" s="16"/>
      <c r="K370" s="16"/>
    </row>
    <row r="371" spans="10:11" x14ac:dyDescent="0.25">
      <c r="J371" s="16"/>
      <c r="K371" s="16"/>
    </row>
    <row r="372" spans="10:11" x14ac:dyDescent="0.25">
      <c r="J372" s="16"/>
      <c r="K372" s="16"/>
    </row>
    <row r="373" spans="10:11" x14ac:dyDescent="0.25">
      <c r="J373" s="16"/>
      <c r="K373" s="16"/>
    </row>
    <row r="374" spans="10:11" x14ac:dyDescent="0.25">
      <c r="J374" s="16"/>
      <c r="K374" s="16"/>
    </row>
    <row r="375" spans="10:11" x14ac:dyDescent="0.25">
      <c r="J375" s="16"/>
      <c r="K375" s="16"/>
    </row>
    <row r="376" spans="10:11" x14ac:dyDescent="0.25">
      <c r="J376" s="16"/>
      <c r="K376" s="16"/>
    </row>
    <row r="377" spans="10:11" x14ac:dyDescent="0.25">
      <c r="J377" s="16"/>
      <c r="K377" s="16"/>
    </row>
    <row r="378" spans="10:11" x14ac:dyDescent="0.25">
      <c r="J378" s="16"/>
      <c r="K378" s="16"/>
    </row>
    <row r="379" spans="10:11" x14ac:dyDescent="0.25">
      <c r="J379" s="16"/>
      <c r="K379" s="16"/>
    </row>
    <row r="380" spans="10:11" x14ac:dyDescent="0.25">
      <c r="J380" s="16"/>
      <c r="K380" s="16"/>
    </row>
    <row r="381" spans="10:11" x14ac:dyDescent="0.25">
      <c r="J381" s="16"/>
      <c r="K381" s="16"/>
    </row>
    <row r="382" spans="10:11" x14ac:dyDescent="0.25">
      <c r="J382" s="16"/>
      <c r="K382" s="16"/>
    </row>
    <row r="383" spans="10:11" x14ac:dyDescent="0.25">
      <c r="J383" s="16"/>
      <c r="K383" s="16"/>
    </row>
    <row r="384" spans="10:11" x14ac:dyDescent="0.25">
      <c r="J384" s="16"/>
      <c r="K384" s="16"/>
    </row>
    <row r="385" spans="10:11" x14ac:dyDescent="0.25">
      <c r="J385" s="16"/>
      <c r="K385" s="16"/>
    </row>
    <row r="386" spans="10:11" x14ac:dyDescent="0.25">
      <c r="J386" s="16"/>
      <c r="K386" s="16"/>
    </row>
    <row r="387" spans="10:11" x14ac:dyDescent="0.25">
      <c r="J387" s="16"/>
      <c r="K387" s="16"/>
    </row>
    <row r="388" spans="10:11" x14ac:dyDescent="0.25">
      <c r="J388" s="16"/>
      <c r="K388" s="16"/>
    </row>
    <row r="389" spans="10:11" x14ac:dyDescent="0.25">
      <c r="J389" s="16"/>
      <c r="K389" s="16"/>
    </row>
    <row r="390" spans="10:11" x14ac:dyDescent="0.25">
      <c r="J390" s="16"/>
      <c r="K390" s="16"/>
    </row>
    <row r="391" spans="10:11" x14ac:dyDescent="0.25">
      <c r="J391" s="16"/>
      <c r="K391" s="16"/>
    </row>
    <row r="392" spans="10:11" x14ac:dyDescent="0.25">
      <c r="J392" s="16"/>
      <c r="K392" s="16"/>
    </row>
    <row r="393" spans="10:11" x14ac:dyDescent="0.25">
      <c r="J393" s="16"/>
      <c r="K393" s="16"/>
    </row>
    <row r="394" spans="10:11" x14ac:dyDescent="0.25">
      <c r="J394" s="16"/>
      <c r="K394" s="16"/>
    </row>
    <row r="395" spans="10:11" x14ac:dyDescent="0.25">
      <c r="J395" s="16"/>
      <c r="K395" s="16"/>
    </row>
    <row r="396" spans="10:11" x14ac:dyDescent="0.25">
      <c r="J396" s="16"/>
      <c r="K396" s="16"/>
    </row>
    <row r="397" spans="10:11" x14ac:dyDescent="0.25">
      <c r="J397" s="16"/>
      <c r="K397" s="16"/>
    </row>
    <row r="398" spans="10:11" x14ac:dyDescent="0.25">
      <c r="J398" s="16"/>
      <c r="K398" s="16"/>
    </row>
    <row r="399" spans="10:11" x14ac:dyDescent="0.25">
      <c r="J399" s="16"/>
      <c r="K399" s="16"/>
    </row>
    <row r="400" spans="10:11" x14ac:dyDescent="0.25">
      <c r="J400" s="16"/>
      <c r="K400" s="16"/>
    </row>
    <row r="401" spans="10:11" x14ac:dyDescent="0.25">
      <c r="J401" s="16"/>
      <c r="K401" s="16"/>
    </row>
    <row r="402" spans="10:11" x14ac:dyDescent="0.25">
      <c r="J402" s="16"/>
      <c r="K402" s="16"/>
    </row>
    <row r="403" spans="10:11" x14ac:dyDescent="0.25">
      <c r="J403" s="16"/>
      <c r="K403" s="16"/>
    </row>
    <row r="404" spans="10:11" x14ac:dyDescent="0.25">
      <c r="J404" s="16"/>
      <c r="K404" s="16"/>
    </row>
    <row r="405" spans="10:11" x14ac:dyDescent="0.25">
      <c r="J405" s="16"/>
      <c r="K405" s="16"/>
    </row>
    <row r="406" spans="10:11" x14ac:dyDescent="0.25">
      <c r="J406" s="16"/>
      <c r="K406" s="16"/>
    </row>
    <row r="407" spans="10:11" x14ac:dyDescent="0.25">
      <c r="J407" s="16"/>
      <c r="K407" s="16"/>
    </row>
    <row r="408" spans="10:11" x14ac:dyDescent="0.25">
      <c r="J408" s="16"/>
      <c r="K408" s="16"/>
    </row>
    <row r="409" spans="10:11" x14ac:dyDescent="0.25">
      <c r="J409" s="16"/>
      <c r="K409" s="16"/>
    </row>
    <row r="410" spans="10:11" x14ac:dyDescent="0.25">
      <c r="J410" s="16"/>
      <c r="K410" s="16"/>
    </row>
    <row r="411" spans="10:11" x14ac:dyDescent="0.25">
      <c r="J411" s="16"/>
      <c r="K411" s="16"/>
    </row>
    <row r="412" spans="10:11" x14ac:dyDescent="0.25">
      <c r="J412" s="16"/>
      <c r="K412" s="16"/>
    </row>
    <row r="413" spans="10:11" x14ac:dyDescent="0.25">
      <c r="J413" s="16"/>
      <c r="K413" s="16"/>
    </row>
    <row r="414" spans="10:11" x14ac:dyDescent="0.25">
      <c r="J414" s="16"/>
      <c r="K414" s="16"/>
    </row>
    <row r="415" spans="10:11" x14ac:dyDescent="0.25">
      <c r="J415" s="16"/>
      <c r="K415" s="16"/>
    </row>
    <row r="416" spans="10:11" x14ac:dyDescent="0.25">
      <c r="J416" s="16"/>
      <c r="K416" s="16"/>
    </row>
    <row r="417" spans="10:11" x14ac:dyDescent="0.25">
      <c r="J417" s="16"/>
      <c r="K417" s="16"/>
    </row>
    <row r="418" spans="10:11" x14ac:dyDescent="0.25">
      <c r="J418" s="16"/>
      <c r="K418" s="16"/>
    </row>
    <row r="419" spans="10:11" x14ac:dyDescent="0.25">
      <c r="J419" s="16"/>
      <c r="K419" s="16"/>
    </row>
    <row r="420" spans="10:11" x14ac:dyDescent="0.25">
      <c r="J420" s="16"/>
      <c r="K420" s="16"/>
    </row>
    <row r="421" spans="10:11" x14ac:dyDescent="0.25">
      <c r="J421" s="16"/>
      <c r="K421" s="16"/>
    </row>
    <row r="422" spans="10:11" x14ac:dyDescent="0.25">
      <c r="J422" s="16"/>
      <c r="K422" s="16"/>
    </row>
    <row r="423" spans="10:11" x14ac:dyDescent="0.25">
      <c r="J423" s="16"/>
      <c r="K423" s="16"/>
    </row>
    <row r="424" spans="10:11" x14ac:dyDescent="0.25">
      <c r="J424" s="16"/>
      <c r="K424" s="16"/>
    </row>
    <row r="425" spans="10:11" x14ac:dyDescent="0.25">
      <c r="J425" s="16"/>
      <c r="K425" s="16"/>
    </row>
    <row r="426" spans="10:11" x14ac:dyDescent="0.25">
      <c r="J426" s="16"/>
      <c r="K426" s="16"/>
    </row>
    <row r="427" spans="10:11" x14ac:dyDescent="0.25">
      <c r="J427" s="16"/>
      <c r="K427" s="16"/>
    </row>
    <row r="428" spans="10:11" x14ac:dyDescent="0.25">
      <c r="J428" s="16"/>
      <c r="K428" s="16"/>
    </row>
    <row r="429" spans="10:11" x14ac:dyDescent="0.25">
      <c r="J429" s="16"/>
      <c r="K429" s="16"/>
    </row>
    <row r="430" spans="10:11" x14ac:dyDescent="0.25">
      <c r="J430" s="16"/>
      <c r="K430" s="16"/>
    </row>
    <row r="431" spans="10:11" x14ac:dyDescent="0.25">
      <c r="J431" s="16"/>
      <c r="K431" s="16"/>
    </row>
    <row r="432" spans="10:11" x14ac:dyDescent="0.25">
      <c r="J432" s="16"/>
      <c r="K432" s="16"/>
    </row>
    <row r="433" spans="10:11" x14ac:dyDescent="0.25">
      <c r="J433" s="16"/>
      <c r="K433" s="16"/>
    </row>
    <row r="434" spans="10:11" x14ac:dyDescent="0.25">
      <c r="J434" s="16"/>
      <c r="K434" s="16"/>
    </row>
    <row r="435" spans="10:11" x14ac:dyDescent="0.25">
      <c r="J435" s="16"/>
      <c r="K435" s="16"/>
    </row>
    <row r="436" spans="10:11" x14ac:dyDescent="0.25">
      <c r="J436" s="16"/>
      <c r="K436" s="16"/>
    </row>
    <row r="437" spans="10:11" x14ac:dyDescent="0.25">
      <c r="J437" s="16"/>
      <c r="K437" s="16"/>
    </row>
    <row r="438" spans="10:11" x14ac:dyDescent="0.25">
      <c r="J438" s="16"/>
      <c r="K438" s="16"/>
    </row>
    <row r="439" spans="10:11" x14ac:dyDescent="0.25">
      <c r="J439" s="16"/>
      <c r="K439" s="16"/>
    </row>
    <row r="440" spans="10:11" x14ac:dyDescent="0.25">
      <c r="J440" s="16"/>
      <c r="K440" s="16"/>
    </row>
    <row r="441" spans="10:11" x14ac:dyDescent="0.25">
      <c r="J441" s="16"/>
      <c r="K441" s="16"/>
    </row>
    <row r="442" spans="10:11" x14ac:dyDescent="0.25">
      <c r="J442" s="16"/>
      <c r="K442" s="16"/>
    </row>
    <row r="443" spans="10:11" x14ac:dyDescent="0.25">
      <c r="J443" s="16"/>
      <c r="K443" s="16"/>
    </row>
    <row r="444" spans="10:11" x14ac:dyDescent="0.25">
      <c r="J444" s="16"/>
      <c r="K444" s="16"/>
    </row>
    <row r="445" spans="10:11" x14ac:dyDescent="0.25">
      <c r="J445" s="16"/>
      <c r="K445" s="16"/>
    </row>
    <row r="446" spans="10:11" x14ac:dyDescent="0.25">
      <c r="J446" s="16"/>
      <c r="K446" s="16"/>
    </row>
    <row r="447" spans="10:11" x14ac:dyDescent="0.25">
      <c r="J447" s="16"/>
      <c r="K447" s="16"/>
    </row>
    <row r="448" spans="10:11" x14ac:dyDescent="0.25">
      <c r="J448" s="16"/>
      <c r="K448" s="16"/>
    </row>
    <row r="449" spans="10:11" x14ac:dyDescent="0.25">
      <c r="J449" s="16"/>
      <c r="K449" s="16"/>
    </row>
    <row r="450" spans="10:11" x14ac:dyDescent="0.25">
      <c r="J450" s="16"/>
      <c r="K450" s="16"/>
    </row>
    <row r="451" spans="10:11" x14ac:dyDescent="0.25">
      <c r="J451" s="16"/>
      <c r="K451" s="16"/>
    </row>
    <row r="452" spans="10:11" x14ac:dyDescent="0.25">
      <c r="J452" s="16"/>
      <c r="K452" s="16"/>
    </row>
    <row r="453" spans="10:11" x14ac:dyDescent="0.25">
      <c r="J453" s="16"/>
      <c r="K453" s="16"/>
    </row>
    <row r="454" spans="10:11" x14ac:dyDescent="0.25">
      <c r="J454" s="16"/>
      <c r="K454" s="16"/>
    </row>
    <row r="455" spans="10:11" x14ac:dyDescent="0.25">
      <c r="J455" s="16"/>
      <c r="K455" s="16"/>
    </row>
    <row r="456" spans="10:11" x14ac:dyDescent="0.25">
      <c r="J456" s="16"/>
      <c r="K456" s="16"/>
    </row>
    <row r="457" spans="10:11" x14ac:dyDescent="0.25">
      <c r="J457" s="16"/>
      <c r="K457" s="16"/>
    </row>
    <row r="458" spans="10:11" x14ac:dyDescent="0.25">
      <c r="J458" s="16"/>
      <c r="K458" s="16"/>
    </row>
  </sheetData>
  <autoFilter ref="A1:P55" xr:uid="{00000000-0009-0000-0000-000000000000}"/>
  <hyperlinks>
    <hyperlink ref="F2" r:id="rId1" xr:uid="{C0412FB9-5145-48EE-AD45-AC70A847775F}"/>
    <hyperlink ref="F3" r:id="rId2" display="https://dotace.plzensky-kraj.cz/verejnost/dotacnititul/1254/" xr:uid="{8A67EF53-8004-4A49-915E-A11331BB517D}"/>
    <hyperlink ref="F4" r:id="rId3" xr:uid="{D6431E8E-2DC1-4177-8A16-186B87309CA7}"/>
    <hyperlink ref="F5" r:id="rId4" xr:uid="{A0FDA230-2696-43D8-901E-2A64D1AD2B98}"/>
    <hyperlink ref="F6" r:id="rId5" xr:uid="{0A55E284-CCF1-4F11-9A3A-A02BBEA2C556}"/>
    <hyperlink ref="F8" r:id="rId6" display="https://dotace.plzensky-kraj.cz/verejnost/dotacnititul/1265/" xr:uid="{777E4B82-6587-4E92-AFE0-628F6395C6C3}"/>
    <hyperlink ref="F9" r:id="rId7" xr:uid="{ED053EC0-0D23-46AE-A92B-A84B74F498E7}"/>
    <hyperlink ref="F10" r:id="rId8" xr:uid="{060C1D23-5BDA-43A3-8217-23E409994864}"/>
    <hyperlink ref="F11" r:id="rId9" xr:uid="{0CAD3865-002E-43DD-8A42-BCF6C05EEF15}"/>
    <hyperlink ref="F13" r:id="rId10" xr:uid="{19613246-3A79-40C0-A4B0-50EB476D945D}"/>
    <hyperlink ref="F14" r:id="rId11" xr:uid="{765CE53E-CB91-4A54-8657-2A4029A4F3B4}"/>
    <hyperlink ref="F15" r:id="rId12" xr:uid="{19A456F1-6F3C-4887-A4EB-3A66693E2D2D}"/>
    <hyperlink ref="F16" r:id="rId13" xr:uid="{6F898C3B-2D0F-4193-9926-4BE8C8F97EB4}"/>
    <hyperlink ref="F17" r:id="rId14" xr:uid="{AA731CBE-1D1E-4DB7-815A-BB5F8D020966}"/>
    <hyperlink ref="F18" r:id="rId15" xr:uid="{3851FC70-2399-4DF6-8839-3BE1D10FD581}"/>
    <hyperlink ref="F19" r:id="rId16" xr:uid="{FF736A3B-8C8D-451C-B3E5-326EABCD7FE1}"/>
    <hyperlink ref="F20" r:id="rId17" xr:uid="{538F250A-B798-427E-80C5-66E06D5B1F2E}"/>
    <hyperlink ref="F21" r:id="rId18" xr:uid="{763D971D-DE73-4010-AC25-CC3EBB5DAF0F}"/>
    <hyperlink ref="F22" r:id="rId19" xr:uid="{25244513-6BAB-452C-9053-7C58DF00658F}"/>
    <hyperlink ref="F23" r:id="rId20" xr:uid="{8102801A-8D8C-43DA-ABE4-3377AFABB7C0}"/>
    <hyperlink ref="F24" r:id="rId21" xr:uid="{9255E1BF-E20A-45EF-929A-E0036175B037}"/>
    <hyperlink ref="F25" r:id="rId22" xr:uid="{E1071D2E-0A2D-4DCB-A228-DFD140ECAE26}"/>
    <hyperlink ref="F26" r:id="rId23" xr:uid="{1BEC4B3E-1603-44C3-AD04-3DB1A5BD9532}"/>
    <hyperlink ref="F27" r:id="rId24" xr:uid="{6A2C2C6A-005D-42F9-A1EE-C97416888CDE}"/>
    <hyperlink ref="F28" r:id="rId25" xr:uid="{5DA185DD-9426-48F8-AC45-F62591D61D08}"/>
    <hyperlink ref="F29" r:id="rId26" xr:uid="{783D3F9F-333F-47CD-960A-A7C6F76DFB9E}"/>
    <hyperlink ref="F30" r:id="rId27" xr:uid="{298A289B-7DD4-44CA-84F0-4F0F5DC1B529}"/>
    <hyperlink ref="F31" r:id="rId28" xr:uid="{C916EEE6-CD92-4859-93E7-21F0FFC75972}"/>
    <hyperlink ref="F32" r:id="rId29" xr:uid="{0AB4B830-8E51-458D-BCF3-9C6142E72338}"/>
    <hyperlink ref="F33" r:id="rId30" xr:uid="{6E9B0B96-B4AF-4D4B-8D4F-43B1F5968296}"/>
    <hyperlink ref="F34" r:id="rId31" xr:uid="{22DAD76A-3D5D-4718-B0C4-87CB1569375A}"/>
    <hyperlink ref="F35" r:id="rId32" xr:uid="{CD188866-EAB3-4873-993A-7EA6CA9C3FD9}"/>
    <hyperlink ref="F36" r:id="rId33" xr:uid="{8E0D835E-D09C-4DF3-B6C5-8D6FD73A250C}"/>
    <hyperlink ref="F37" r:id="rId34" xr:uid="{3F86FED5-B150-477D-B457-5A295AB63B8D}"/>
    <hyperlink ref="F38" r:id="rId35" xr:uid="{4868FF20-D068-4995-B942-ADC7A6393DDA}"/>
    <hyperlink ref="F39" r:id="rId36" xr:uid="{E7ABAE2B-D636-4E5C-951B-AAB3CB5A9A6E}"/>
    <hyperlink ref="F40" r:id="rId37" xr:uid="{447CDC6A-133B-4DBE-84C3-4D8FA9D62DB6}"/>
    <hyperlink ref="F41" r:id="rId38" xr:uid="{19AA738C-E323-4E6B-B2BB-B6E61B04C67C}"/>
    <hyperlink ref="F42" r:id="rId39" xr:uid="{ABDB6375-3A9C-4CDF-BDC2-9E21B7D8106B}"/>
  </hyperlinks>
  <pageMargins left="0.7" right="0.7" top="0.78740157499999996" bottom="0.78740157499999996" header="0.3" footer="0.3"/>
  <pageSetup paperSize="9" orientation="portrait" r:id="rId4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9F1E7-AEF5-4922-AA6E-16B4EAB96337}">
  <dimension ref="A1:N457"/>
  <sheetViews>
    <sheetView workbookViewId="0">
      <selection activeCell="C40" sqref="C40"/>
    </sheetView>
  </sheetViews>
  <sheetFormatPr defaultRowHeight="12.75" customHeight="1" x14ac:dyDescent="0.25"/>
  <cols>
    <col min="1" max="1" width="10.85546875" style="14" customWidth="1"/>
    <col min="2" max="2" width="6.140625" style="15" customWidth="1"/>
    <col min="3" max="3" width="41.140625" style="96" customWidth="1"/>
    <col min="4" max="4" width="85" style="96" customWidth="1"/>
    <col min="5" max="5" width="12.7109375" customWidth="1"/>
    <col min="6" max="6" width="48.85546875" bestFit="1" customWidth="1"/>
    <col min="7" max="7" width="34.140625" style="15" customWidth="1"/>
    <col min="8" max="9" width="28" customWidth="1"/>
    <col min="10" max="10" width="15.42578125" customWidth="1"/>
    <col min="11" max="11" width="13.85546875" customWidth="1"/>
    <col min="12" max="13" width="28" style="15" customWidth="1"/>
    <col min="14" max="14" width="19.7109375" customWidth="1"/>
  </cols>
  <sheetData>
    <row r="1" spans="1:14" s="15" customFormat="1" ht="45" x14ac:dyDescent="0.25">
      <c r="A1" s="76" t="s">
        <v>0</v>
      </c>
      <c r="B1" s="76" t="s">
        <v>1</v>
      </c>
      <c r="C1" s="76" t="s">
        <v>2</v>
      </c>
      <c r="D1" s="76" t="s">
        <v>3</v>
      </c>
      <c r="E1" s="76" t="s">
        <v>542</v>
      </c>
      <c r="F1" s="105" t="s">
        <v>4</v>
      </c>
      <c r="G1" s="95" t="s">
        <v>543</v>
      </c>
      <c r="H1" s="95" t="s">
        <v>5</v>
      </c>
      <c r="I1" s="95" t="s">
        <v>6</v>
      </c>
      <c r="J1" s="95" t="s">
        <v>7</v>
      </c>
      <c r="K1" s="95" t="s">
        <v>8</v>
      </c>
      <c r="L1" s="95" t="s">
        <v>9</v>
      </c>
      <c r="M1" s="95" t="s">
        <v>10</v>
      </c>
      <c r="N1" s="95" t="s">
        <v>11</v>
      </c>
    </row>
    <row r="2" spans="1:14" ht="45" customHeight="1" x14ac:dyDescent="0.25">
      <c r="A2" s="106" t="s">
        <v>832</v>
      </c>
      <c r="B2" s="106">
        <v>333</v>
      </c>
      <c r="C2" s="98" t="s">
        <v>833</v>
      </c>
      <c r="D2" s="99" t="s">
        <v>834</v>
      </c>
      <c r="E2" s="106">
        <v>4.4000000000000004</v>
      </c>
      <c r="F2" s="100" t="s">
        <v>835</v>
      </c>
      <c r="G2" s="107" t="s">
        <v>517</v>
      </c>
      <c r="H2" s="87" t="s">
        <v>282</v>
      </c>
      <c r="I2" s="87"/>
      <c r="J2" s="108"/>
      <c r="K2" s="108"/>
      <c r="L2" s="109" t="s">
        <v>14</v>
      </c>
      <c r="M2" s="109" t="s">
        <v>14</v>
      </c>
      <c r="N2" s="87"/>
    </row>
    <row r="3" spans="1:14" ht="45" customHeight="1" x14ac:dyDescent="0.25">
      <c r="A3" s="106" t="s">
        <v>832</v>
      </c>
      <c r="B3" s="106">
        <v>24</v>
      </c>
      <c r="C3" s="98" t="s">
        <v>836</v>
      </c>
      <c r="D3" s="98" t="s">
        <v>837</v>
      </c>
      <c r="E3" s="106">
        <v>1</v>
      </c>
      <c r="F3" s="110" t="s">
        <v>838</v>
      </c>
      <c r="G3" s="107" t="s">
        <v>502</v>
      </c>
      <c r="H3" s="87" t="s">
        <v>153</v>
      </c>
      <c r="I3" s="87"/>
      <c r="J3" s="108"/>
      <c r="K3" s="108"/>
      <c r="L3" s="109" t="s">
        <v>14</v>
      </c>
      <c r="M3" s="109" t="s">
        <v>14</v>
      </c>
      <c r="N3" s="87"/>
    </row>
    <row r="4" spans="1:14" ht="115.5" customHeight="1" x14ac:dyDescent="0.25">
      <c r="A4" s="106" t="s">
        <v>832</v>
      </c>
      <c r="B4" s="106">
        <v>101</v>
      </c>
      <c r="C4" s="98" t="s">
        <v>839</v>
      </c>
      <c r="D4" s="98" t="s">
        <v>840</v>
      </c>
      <c r="E4" s="106">
        <v>45</v>
      </c>
      <c r="F4" s="100" t="s">
        <v>841</v>
      </c>
      <c r="G4" s="107" t="s">
        <v>508</v>
      </c>
      <c r="H4" s="87" t="s">
        <v>225</v>
      </c>
      <c r="I4" s="87"/>
      <c r="J4" s="108"/>
      <c r="K4" s="108"/>
      <c r="L4" s="109" t="s">
        <v>14</v>
      </c>
      <c r="M4" s="109" t="s">
        <v>14</v>
      </c>
      <c r="N4" s="87"/>
    </row>
    <row r="5" spans="1:14" ht="72.75" customHeight="1" x14ac:dyDescent="0.25">
      <c r="A5" s="106" t="s">
        <v>832</v>
      </c>
      <c r="B5" s="106">
        <v>237</v>
      </c>
      <c r="C5" s="98" t="s">
        <v>842</v>
      </c>
      <c r="D5" s="98" t="s">
        <v>843</v>
      </c>
      <c r="E5" s="106">
        <v>5</v>
      </c>
      <c r="F5" s="100" t="s">
        <v>841</v>
      </c>
      <c r="G5" s="107" t="s">
        <v>505</v>
      </c>
      <c r="H5" s="87" t="s">
        <v>200</v>
      </c>
      <c r="I5" s="87"/>
      <c r="J5" s="108">
        <v>45337</v>
      </c>
      <c r="K5" s="108">
        <v>45355</v>
      </c>
      <c r="L5" s="109" t="s">
        <v>14</v>
      </c>
      <c r="M5" s="109" t="s">
        <v>14</v>
      </c>
      <c r="N5" s="87"/>
    </row>
    <row r="6" spans="1:14" ht="45" customHeight="1" x14ac:dyDescent="0.25">
      <c r="A6" s="106" t="s">
        <v>832</v>
      </c>
      <c r="B6" s="106">
        <v>239</v>
      </c>
      <c r="C6" s="98" t="s">
        <v>844</v>
      </c>
      <c r="D6" s="98" t="s">
        <v>845</v>
      </c>
      <c r="E6" s="106">
        <v>2</v>
      </c>
      <c r="F6" s="100" t="s">
        <v>846</v>
      </c>
      <c r="G6" s="107" t="s">
        <v>540</v>
      </c>
      <c r="H6" s="87" t="s">
        <v>485</v>
      </c>
      <c r="I6" s="87"/>
      <c r="J6" s="108"/>
      <c r="K6" s="108"/>
      <c r="L6" s="109" t="s">
        <v>14</v>
      </c>
      <c r="M6" s="109" t="s">
        <v>14</v>
      </c>
      <c r="N6" s="87"/>
    </row>
    <row r="7" spans="1:14" ht="71.25" customHeight="1" x14ac:dyDescent="0.25">
      <c r="A7" s="106" t="s">
        <v>832</v>
      </c>
      <c r="B7" s="106">
        <v>38</v>
      </c>
      <c r="C7" s="98" t="s">
        <v>847</v>
      </c>
      <c r="D7" s="98" t="s">
        <v>848</v>
      </c>
      <c r="E7" s="106">
        <v>3</v>
      </c>
      <c r="F7" s="100" t="s">
        <v>849</v>
      </c>
      <c r="G7" s="107" t="s">
        <v>12</v>
      </c>
      <c r="H7" s="87" t="s">
        <v>340</v>
      </c>
      <c r="I7" s="87"/>
      <c r="J7" s="108"/>
      <c r="K7" s="108"/>
      <c r="L7" s="109" t="s">
        <v>14</v>
      </c>
      <c r="M7" s="109" t="s">
        <v>14</v>
      </c>
      <c r="N7" s="87"/>
    </row>
    <row r="8" spans="1:14" ht="60" x14ac:dyDescent="0.25">
      <c r="A8" s="106" t="s">
        <v>832</v>
      </c>
      <c r="B8" s="106">
        <v>91</v>
      </c>
      <c r="C8" s="98" t="s">
        <v>850</v>
      </c>
      <c r="D8" s="98" t="s">
        <v>851</v>
      </c>
      <c r="E8" s="106">
        <v>11.5</v>
      </c>
      <c r="F8" s="100" t="s">
        <v>849</v>
      </c>
      <c r="G8" s="107" t="s">
        <v>12</v>
      </c>
      <c r="H8" s="87" t="s">
        <v>334</v>
      </c>
      <c r="I8" s="87"/>
      <c r="J8" s="108"/>
      <c r="K8" s="108"/>
      <c r="L8" s="109" t="s">
        <v>14</v>
      </c>
      <c r="M8" s="109" t="s">
        <v>14</v>
      </c>
      <c r="N8" s="87"/>
    </row>
    <row r="9" spans="1:14" ht="60" x14ac:dyDescent="0.25">
      <c r="A9" s="106" t="s">
        <v>832</v>
      </c>
      <c r="B9" s="106">
        <v>92</v>
      </c>
      <c r="C9" s="98" t="s">
        <v>852</v>
      </c>
      <c r="D9" s="98" t="s">
        <v>853</v>
      </c>
      <c r="E9" s="106">
        <v>7</v>
      </c>
      <c r="F9" s="100" t="s">
        <v>854</v>
      </c>
      <c r="G9" s="107" t="s">
        <v>12</v>
      </c>
      <c r="H9" s="87" t="s">
        <v>363</v>
      </c>
      <c r="I9" s="87"/>
      <c r="J9" s="108">
        <v>45293</v>
      </c>
      <c r="K9" s="108">
        <v>45307</v>
      </c>
      <c r="L9" s="109" t="s">
        <v>14</v>
      </c>
      <c r="M9" s="109" t="s">
        <v>14</v>
      </c>
      <c r="N9" s="87"/>
    </row>
    <row r="10" spans="1:14" ht="60" x14ac:dyDescent="0.25">
      <c r="A10" s="106" t="s">
        <v>832</v>
      </c>
      <c r="B10" s="106">
        <v>96</v>
      </c>
      <c r="C10" s="98" t="s">
        <v>855</v>
      </c>
      <c r="D10" s="98" t="s">
        <v>856</v>
      </c>
      <c r="E10" s="106">
        <v>4</v>
      </c>
      <c r="F10" s="100" t="s">
        <v>854</v>
      </c>
      <c r="G10" s="107" t="s">
        <v>528</v>
      </c>
      <c r="H10" s="87" t="s">
        <v>391</v>
      </c>
      <c r="I10" s="87"/>
      <c r="J10" s="108"/>
      <c r="K10" s="108"/>
      <c r="L10" s="109" t="s">
        <v>14</v>
      </c>
      <c r="M10" s="109" t="s">
        <v>14</v>
      </c>
      <c r="N10" s="87"/>
    </row>
    <row r="11" spans="1:14" ht="45" customHeight="1" x14ac:dyDescent="0.25">
      <c r="A11" s="106" t="s">
        <v>832</v>
      </c>
      <c r="B11" s="106">
        <v>223</v>
      </c>
      <c r="C11" s="98" t="s">
        <v>857</v>
      </c>
      <c r="D11" s="98" t="s">
        <v>858</v>
      </c>
      <c r="E11" s="106">
        <v>3</v>
      </c>
      <c r="F11" s="100" t="s">
        <v>859</v>
      </c>
      <c r="G11" s="107" t="s">
        <v>12</v>
      </c>
      <c r="H11" s="87" t="s">
        <v>352</v>
      </c>
      <c r="I11" s="87"/>
      <c r="J11" s="111"/>
      <c r="K11" s="111"/>
      <c r="L11" s="109" t="s">
        <v>14</v>
      </c>
      <c r="M11" s="109" t="s">
        <v>14</v>
      </c>
      <c r="N11" s="87"/>
    </row>
    <row r="12" spans="1:14" ht="45" customHeight="1" x14ac:dyDescent="0.25">
      <c r="A12" s="106" t="s">
        <v>832</v>
      </c>
      <c r="B12" s="106">
        <v>235</v>
      </c>
      <c r="C12" s="98" t="s">
        <v>860</v>
      </c>
      <c r="D12" s="98" t="s">
        <v>861</v>
      </c>
      <c r="E12" s="106">
        <v>12.5</v>
      </c>
      <c r="F12" s="100" t="s">
        <v>862</v>
      </c>
      <c r="G12" s="107" t="s">
        <v>528</v>
      </c>
      <c r="H12" s="87" t="s">
        <v>397</v>
      </c>
      <c r="I12" s="87"/>
      <c r="J12" s="108"/>
      <c r="K12" s="108"/>
      <c r="L12" s="109" t="s">
        <v>14</v>
      </c>
      <c r="M12" s="109" t="s">
        <v>14</v>
      </c>
      <c r="N12" s="87"/>
    </row>
    <row r="13" spans="1:14" ht="45" x14ac:dyDescent="0.25">
      <c r="A13" s="106" t="s">
        <v>832</v>
      </c>
      <c r="B13" s="106">
        <v>244</v>
      </c>
      <c r="C13" s="98" t="s">
        <v>863</v>
      </c>
      <c r="D13" s="98" t="s">
        <v>864</v>
      </c>
      <c r="E13" s="106">
        <v>23</v>
      </c>
      <c r="F13" s="100" t="s">
        <v>859</v>
      </c>
      <c r="G13" s="107" t="s">
        <v>528</v>
      </c>
      <c r="H13" s="87" t="s">
        <v>397</v>
      </c>
      <c r="I13" s="87"/>
      <c r="J13" s="108"/>
      <c r="K13" s="108"/>
      <c r="L13" s="109" t="s">
        <v>14</v>
      </c>
      <c r="M13" s="109" t="s">
        <v>14</v>
      </c>
      <c r="N13" s="87"/>
    </row>
    <row r="14" spans="1:14" ht="45" customHeight="1" x14ac:dyDescent="0.25">
      <c r="A14" s="106" t="s">
        <v>832</v>
      </c>
      <c r="B14" s="106">
        <v>249</v>
      </c>
      <c r="C14" s="99" t="s">
        <v>865</v>
      </c>
      <c r="D14" s="98" t="s">
        <v>866</v>
      </c>
      <c r="E14" s="106">
        <v>4</v>
      </c>
      <c r="F14" s="100" t="s">
        <v>849</v>
      </c>
      <c r="G14" s="107" t="s">
        <v>12</v>
      </c>
      <c r="H14" s="87" t="s">
        <v>346</v>
      </c>
      <c r="I14" s="87"/>
      <c r="J14" s="108"/>
      <c r="K14" s="108"/>
      <c r="L14" s="109" t="s">
        <v>14</v>
      </c>
      <c r="M14" s="109" t="s">
        <v>14</v>
      </c>
      <c r="N14" s="87"/>
    </row>
    <row r="15" spans="1:14" ht="60" x14ac:dyDescent="0.25">
      <c r="A15" s="106" t="s">
        <v>832</v>
      </c>
      <c r="B15" s="106">
        <v>93</v>
      </c>
      <c r="C15" s="99" t="s">
        <v>867</v>
      </c>
      <c r="D15" s="98" t="s">
        <v>868</v>
      </c>
      <c r="E15" s="106">
        <v>12</v>
      </c>
      <c r="F15" s="100" t="s">
        <v>869</v>
      </c>
      <c r="G15" s="107" t="s">
        <v>528</v>
      </c>
      <c r="H15" s="87" t="s">
        <v>395</v>
      </c>
      <c r="I15" s="87"/>
      <c r="J15" s="108"/>
      <c r="K15" s="108"/>
      <c r="L15" s="109" t="s">
        <v>14</v>
      </c>
      <c r="M15" s="109" t="s">
        <v>14</v>
      </c>
      <c r="N15" s="87"/>
    </row>
    <row r="16" spans="1:14" ht="45" customHeight="1" x14ac:dyDescent="0.25">
      <c r="A16" s="106" t="s">
        <v>832</v>
      </c>
      <c r="B16" s="106">
        <v>95</v>
      </c>
      <c r="C16" s="98" t="s">
        <v>870</v>
      </c>
      <c r="D16" s="98" t="s">
        <v>871</v>
      </c>
      <c r="E16" s="106">
        <v>12</v>
      </c>
      <c r="F16" s="110" t="s">
        <v>869</v>
      </c>
      <c r="G16" s="107" t="s">
        <v>528</v>
      </c>
      <c r="H16" s="87" t="s">
        <v>395</v>
      </c>
      <c r="I16" s="87"/>
      <c r="J16" s="108">
        <v>45293</v>
      </c>
      <c r="K16" s="108">
        <v>45303</v>
      </c>
      <c r="L16" s="109" t="s">
        <v>14</v>
      </c>
      <c r="M16" s="109" t="s">
        <v>14</v>
      </c>
      <c r="N16" s="87"/>
    </row>
    <row r="17" spans="1:14" ht="45" customHeight="1" x14ac:dyDescent="0.25">
      <c r="A17" s="106" t="s">
        <v>832</v>
      </c>
      <c r="B17" s="106">
        <v>102</v>
      </c>
      <c r="C17" s="98" t="s">
        <v>872</v>
      </c>
      <c r="D17" s="98" t="s">
        <v>873</v>
      </c>
      <c r="E17" s="106">
        <v>60</v>
      </c>
      <c r="F17" s="100" t="s">
        <v>874</v>
      </c>
      <c r="G17" s="107" t="s">
        <v>493</v>
      </c>
      <c r="H17" s="87" t="s">
        <v>42</v>
      </c>
      <c r="I17" s="87"/>
      <c r="J17" s="108">
        <v>45293</v>
      </c>
      <c r="K17" s="108">
        <v>45303</v>
      </c>
      <c r="L17" s="109" t="s">
        <v>14</v>
      </c>
      <c r="M17" s="109" t="s">
        <v>14</v>
      </c>
      <c r="N17" s="87"/>
    </row>
    <row r="18" spans="1:14" ht="45" customHeight="1" x14ac:dyDescent="0.25">
      <c r="A18" s="106" t="s">
        <v>832</v>
      </c>
      <c r="B18" s="106">
        <v>163</v>
      </c>
      <c r="C18" s="98" t="s">
        <v>875</v>
      </c>
      <c r="D18" s="98" t="s">
        <v>876</v>
      </c>
      <c r="E18" s="106">
        <v>1</v>
      </c>
      <c r="F18" s="100" t="s">
        <v>877</v>
      </c>
      <c r="G18" s="107" t="s">
        <v>493</v>
      </c>
      <c r="H18" s="87" t="s">
        <v>38</v>
      </c>
      <c r="I18" s="87"/>
      <c r="J18" s="108">
        <v>45293</v>
      </c>
      <c r="K18" s="108">
        <v>45303</v>
      </c>
      <c r="L18" s="109" t="s">
        <v>14</v>
      </c>
      <c r="M18" s="109" t="s">
        <v>14</v>
      </c>
      <c r="N18" s="87"/>
    </row>
    <row r="19" spans="1:14" ht="45" customHeight="1" x14ac:dyDescent="0.25">
      <c r="A19" s="106" t="s">
        <v>832</v>
      </c>
      <c r="B19" s="106">
        <v>193</v>
      </c>
      <c r="C19" s="98" t="s">
        <v>878</v>
      </c>
      <c r="D19" s="98" t="s">
        <v>879</v>
      </c>
      <c r="E19" s="106">
        <v>15</v>
      </c>
      <c r="F19" s="100" t="s">
        <v>880</v>
      </c>
      <c r="G19" s="107" t="s">
        <v>520</v>
      </c>
      <c r="H19" s="87" t="s">
        <v>327</v>
      </c>
      <c r="I19" s="87"/>
      <c r="J19" s="108"/>
      <c r="K19" s="108"/>
      <c r="L19" s="109" t="s">
        <v>14</v>
      </c>
      <c r="M19" s="109" t="s">
        <v>14</v>
      </c>
      <c r="N19" s="87"/>
    </row>
    <row r="20" spans="1:14" ht="45" customHeight="1" x14ac:dyDescent="0.25">
      <c r="A20" s="106" t="s">
        <v>832</v>
      </c>
      <c r="B20" s="106">
        <v>194</v>
      </c>
      <c r="C20" s="98" t="s">
        <v>881</v>
      </c>
      <c r="D20" s="98" t="s">
        <v>882</v>
      </c>
      <c r="E20" s="106">
        <v>4.5</v>
      </c>
      <c r="F20" s="100" t="s">
        <v>883</v>
      </c>
      <c r="G20" s="107" t="s">
        <v>520</v>
      </c>
      <c r="H20" s="87" t="s">
        <v>319</v>
      </c>
      <c r="I20" s="87"/>
      <c r="J20" s="108"/>
      <c r="K20" s="108"/>
      <c r="L20" s="109" t="s">
        <v>14</v>
      </c>
      <c r="M20" s="109" t="s">
        <v>14</v>
      </c>
      <c r="N20" s="87"/>
    </row>
    <row r="21" spans="1:14" ht="45" customHeight="1" x14ac:dyDescent="0.25">
      <c r="A21" s="106" t="s">
        <v>832</v>
      </c>
      <c r="B21" s="106">
        <v>232</v>
      </c>
      <c r="C21" s="98" t="s">
        <v>884</v>
      </c>
      <c r="D21" s="98" t="s">
        <v>885</v>
      </c>
      <c r="E21" s="106">
        <v>0.05</v>
      </c>
      <c r="F21" s="100" t="s">
        <v>883</v>
      </c>
      <c r="G21" s="107" t="s">
        <v>520</v>
      </c>
      <c r="H21" s="87" t="s">
        <v>313</v>
      </c>
      <c r="I21" s="87"/>
      <c r="J21" s="108"/>
      <c r="K21" s="108"/>
      <c r="L21" s="109" t="s">
        <v>14</v>
      </c>
      <c r="M21" s="109" t="s">
        <v>14</v>
      </c>
      <c r="N21" s="87"/>
    </row>
    <row r="22" spans="1:14" ht="45" customHeight="1" x14ac:dyDescent="0.25">
      <c r="A22" s="106" t="s">
        <v>832</v>
      </c>
      <c r="B22" s="106">
        <v>325</v>
      </c>
      <c r="C22" s="98" t="s">
        <v>886</v>
      </c>
      <c r="D22" s="98" t="s">
        <v>887</v>
      </c>
      <c r="E22" s="106">
        <v>1</v>
      </c>
      <c r="F22" s="100" t="s">
        <v>883</v>
      </c>
      <c r="G22" s="107" t="s">
        <v>520</v>
      </c>
      <c r="H22" s="87" t="s">
        <v>313</v>
      </c>
      <c r="I22" s="87"/>
      <c r="J22" s="108"/>
      <c r="K22" s="108"/>
      <c r="L22" s="109" t="s">
        <v>14</v>
      </c>
      <c r="M22" s="109" t="s">
        <v>14</v>
      </c>
      <c r="N22" s="87"/>
    </row>
    <row r="23" spans="1:14" ht="45" customHeight="1" x14ac:dyDescent="0.25">
      <c r="A23" s="106" t="s">
        <v>832</v>
      </c>
      <c r="B23" s="106">
        <v>339</v>
      </c>
      <c r="C23" s="98" t="s">
        <v>888</v>
      </c>
      <c r="D23" s="98" t="s">
        <v>889</v>
      </c>
      <c r="E23" s="106">
        <v>7.5</v>
      </c>
      <c r="F23" s="100" t="s">
        <v>883</v>
      </c>
      <c r="G23" s="107" t="s">
        <v>520</v>
      </c>
      <c r="H23" s="87" t="s">
        <v>307</v>
      </c>
      <c r="I23" s="87"/>
      <c r="J23" s="108"/>
      <c r="K23" s="108"/>
      <c r="L23" s="109" t="s">
        <v>14</v>
      </c>
      <c r="M23" s="109" t="s">
        <v>14</v>
      </c>
      <c r="N23" s="87"/>
    </row>
    <row r="24" spans="1:14" ht="45" customHeight="1" x14ac:dyDescent="0.25">
      <c r="A24" s="106" t="s">
        <v>832</v>
      </c>
      <c r="B24" s="106">
        <v>340</v>
      </c>
      <c r="C24" s="98" t="s">
        <v>890</v>
      </c>
      <c r="D24" s="98" t="s">
        <v>891</v>
      </c>
      <c r="E24" s="106">
        <v>8</v>
      </c>
      <c r="F24" s="100" t="s">
        <v>883</v>
      </c>
      <c r="G24" s="107" t="s">
        <v>520</v>
      </c>
      <c r="H24" s="87" t="s">
        <v>323</v>
      </c>
      <c r="I24" s="87"/>
      <c r="J24" s="108"/>
      <c r="K24" s="108"/>
      <c r="L24" s="109" t="s">
        <v>14</v>
      </c>
      <c r="M24" s="109" t="s">
        <v>14</v>
      </c>
      <c r="N24" s="87"/>
    </row>
    <row r="25" spans="1:14" ht="45" customHeight="1" x14ac:dyDescent="0.25">
      <c r="A25" s="106" t="s">
        <v>832</v>
      </c>
      <c r="B25" s="106">
        <v>341</v>
      </c>
      <c r="C25" s="98" t="s">
        <v>892</v>
      </c>
      <c r="D25" s="98" t="s">
        <v>893</v>
      </c>
      <c r="E25" s="106">
        <v>10</v>
      </c>
      <c r="F25" s="100" t="s">
        <v>883</v>
      </c>
      <c r="G25" s="107" t="s">
        <v>520</v>
      </c>
      <c r="H25" s="87" t="s">
        <v>319</v>
      </c>
      <c r="I25" s="87"/>
      <c r="J25" s="108"/>
      <c r="K25" s="108"/>
      <c r="L25" s="109" t="s">
        <v>14</v>
      </c>
      <c r="M25" s="109" t="s">
        <v>14</v>
      </c>
      <c r="N25" s="87"/>
    </row>
    <row r="26" spans="1:14" ht="45" customHeight="1" x14ac:dyDescent="0.25">
      <c r="A26" s="106" t="s">
        <v>832</v>
      </c>
      <c r="B26" s="112">
        <v>405</v>
      </c>
      <c r="C26" s="98" t="s">
        <v>894</v>
      </c>
      <c r="D26" s="98" t="s">
        <v>895</v>
      </c>
      <c r="E26" s="106">
        <v>10</v>
      </c>
      <c r="F26" s="100" t="s">
        <v>883</v>
      </c>
      <c r="G26" s="107" t="s">
        <v>520</v>
      </c>
      <c r="H26" s="87" t="s">
        <v>327</v>
      </c>
      <c r="I26" s="87"/>
      <c r="J26" s="108"/>
      <c r="K26" s="108"/>
      <c r="L26" s="109" t="s">
        <v>14</v>
      </c>
      <c r="M26" s="109" t="s">
        <v>14</v>
      </c>
      <c r="N26" s="87"/>
    </row>
    <row r="27" spans="1:14" ht="45" hidden="1" customHeight="1" x14ac:dyDescent="0.25">
      <c r="A27" s="106" t="s">
        <v>832</v>
      </c>
      <c r="B27" s="113">
        <v>98</v>
      </c>
      <c r="C27" s="98" t="s">
        <v>896</v>
      </c>
      <c r="D27" s="98" t="s">
        <v>897</v>
      </c>
      <c r="E27" s="106">
        <v>4</v>
      </c>
      <c r="F27" s="100" t="s">
        <v>898</v>
      </c>
      <c r="G27" s="107" t="s">
        <v>534</v>
      </c>
      <c r="H27" s="87"/>
      <c r="I27" s="87"/>
      <c r="J27" s="108"/>
      <c r="K27" s="108"/>
      <c r="L27" s="109" t="s">
        <v>14</v>
      </c>
      <c r="M27" s="109" t="s">
        <v>14</v>
      </c>
      <c r="N27" s="87"/>
    </row>
    <row r="28" spans="1:14" ht="45" hidden="1" customHeight="1" x14ac:dyDescent="0.25">
      <c r="A28" s="106" t="s">
        <v>832</v>
      </c>
      <c r="B28" s="113">
        <v>403</v>
      </c>
      <c r="C28" s="98" t="s">
        <v>899</v>
      </c>
      <c r="D28" s="98" t="s">
        <v>900</v>
      </c>
      <c r="E28" s="106">
        <v>0.17</v>
      </c>
      <c r="F28" s="100" t="s">
        <v>898</v>
      </c>
      <c r="G28" s="107" t="s">
        <v>534</v>
      </c>
      <c r="H28" s="87"/>
      <c r="I28" s="87"/>
      <c r="J28" s="108"/>
      <c r="K28" s="108"/>
      <c r="L28" s="109" t="s">
        <v>14</v>
      </c>
      <c r="M28" s="109" t="s">
        <v>14</v>
      </c>
      <c r="N28" s="87"/>
    </row>
    <row r="29" spans="1:14" ht="45" hidden="1" customHeight="1" x14ac:dyDescent="0.25">
      <c r="A29" s="106" t="s">
        <v>832</v>
      </c>
      <c r="B29" s="113">
        <v>411</v>
      </c>
      <c r="C29" s="98" t="s">
        <v>901</v>
      </c>
      <c r="D29" s="98" t="s">
        <v>902</v>
      </c>
      <c r="E29" s="106">
        <v>0.85</v>
      </c>
      <c r="F29" s="100" t="s">
        <v>898</v>
      </c>
      <c r="G29" s="107" t="s">
        <v>534</v>
      </c>
      <c r="H29" s="87"/>
      <c r="I29" s="87"/>
      <c r="J29" s="108"/>
      <c r="K29" s="108"/>
      <c r="L29" s="109" t="s">
        <v>14</v>
      </c>
      <c r="M29" s="109" t="s">
        <v>14</v>
      </c>
      <c r="N29" s="87"/>
    </row>
    <row r="30" spans="1:14" ht="45" hidden="1" customHeight="1" x14ac:dyDescent="0.25">
      <c r="A30" s="106" t="s">
        <v>832</v>
      </c>
      <c r="B30" s="113">
        <v>432</v>
      </c>
      <c r="C30" s="98" t="s">
        <v>903</v>
      </c>
      <c r="D30" s="98" t="s">
        <v>904</v>
      </c>
      <c r="E30" s="106">
        <v>1</v>
      </c>
      <c r="F30" s="100" t="s">
        <v>898</v>
      </c>
      <c r="G30" s="107" t="s">
        <v>534</v>
      </c>
      <c r="H30" s="87"/>
      <c r="I30" s="87"/>
      <c r="J30" s="108"/>
      <c r="K30" s="108"/>
      <c r="L30" s="109" t="s">
        <v>14</v>
      </c>
      <c r="M30" s="109" t="s">
        <v>14</v>
      </c>
      <c r="N30" s="87"/>
    </row>
    <row r="31" spans="1:14" ht="45" customHeight="1" x14ac:dyDescent="0.25">
      <c r="A31" s="106" t="s">
        <v>832</v>
      </c>
      <c r="B31" s="112">
        <v>79</v>
      </c>
      <c r="C31" s="98" t="s">
        <v>905</v>
      </c>
      <c r="D31" s="98" t="s">
        <v>906</v>
      </c>
      <c r="E31" s="106">
        <v>3</v>
      </c>
      <c r="F31" s="100" t="s">
        <v>907</v>
      </c>
      <c r="G31" s="107" t="s">
        <v>537</v>
      </c>
      <c r="H31" s="87" t="s">
        <v>482</v>
      </c>
      <c r="I31" s="87"/>
      <c r="J31" s="108"/>
      <c r="K31" s="108"/>
      <c r="L31" s="109" t="s">
        <v>14</v>
      </c>
      <c r="M31" s="109" t="s">
        <v>14</v>
      </c>
      <c r="N31" s="87"/>
    </row>
    <row r="32" spans="1:14" ht="45" customHeight="1" x14ac:dyDescent="0.25">
      <c r="A32" s="106" t="s">
        <v>832</v>
      </c>
      <c r="B32" s="112">
        <v>201</v>
      </c>
      <c r="C32" s="98" t="s">
        <v>908</v>
      </c>
      <c r="D32" s="98" t="s">
        <v>909</v>
      </c>
      <c r="E32" s="106">
        <v>2</v>
      </c>
      <c r="F32" s="100" t="s">
        <v>907</v>
      </c>
      <c r="G32" s="107" t="s">
        <v>537</v>
      </c>
      <c r="H32" s="87" t="s">
        <v>458</v>
      </c>
      <c r="I32" s="87"/>
      <c r="J32" s="108"/>
      <c r="K32" s="108"/>
      <c r="L32" s="109" t="s">
        <v>14</v>
      </c>
      <c r="M32" s="109" t="s">
        <v>14</v>
      </c>
      <c r="N32" s="87"/>
    </row>
    <row r="33" spans="1:14" ht="45" customHeight="1" x14ac:dyDescent="0.25">
      <c r="A33" s="106" t="s">
        <v>832</v>
      </c>
      <c r="B33" s="112">
        <v>202</v>
      </c>
      <c r="C33" s="98" t="s">
        <v>910</v>
      </c>
      <c r="D33" s="98" t="s">
        <v>911</v>
      </c>
      <c r="E33" s="106">
        <v>2</v>
      </c>
      <c r="F33" s="100" t="s">
        <v>912</v>
      </c>
      <c r="G33" s="107" t="s">
        <v>537</v>
      </c>
      <c r="H33" s="87" t="s">
        <v>458</v>
      </c>
      <c r="I33" s="87"/>
      <c r="J33" s="108"/>
      <c r="K33" s="108"/>
      <c r="L33" s="109" t="s">
        <v>14</v>
      </c>
      <c r="M33" s="109" t="s">
        <v>14</v>
      </c>
      <c r="N33" s="87"/>
    </row>
    <row r="34" spans="1:14" ht="45" customHeight="1" x14ac:dyDescent="0.25">
      <c r="A34" s="106" t="s">
        <v>832</v>
      </c>
      <c r="B34" s="112">
        <v>210</v>
      </c>
      <c r="C34" s="98" t="s">
        <v>913</v>
      </c>
      <c r="D34" s="98" t="s">
        <v>914</v>
      </c>
      <c r="E34" s="106">
        <v>0.4</v>
      </c>
      <c r="F34" s="100" t="s">
        <v>915</v>
      </c>
      <c r="G34" s="107" t="s">
        <v>537</v>
      </c>
      <c r="H34" s="87" t="s">
        <v>482</v>
      </c>
      <c r="I34" s="87"/>
      <c r="J34" s="108"/>
      <c r="K34" s="108"/>
      <c r="L34" s="109" t="s">
        <v>14</v>
      </c>
      <c r="M34" s="109" t="s">
        <v>14</v>
      </c>
      <c r="N34" s="87"/>
    </row>
    <row r="35" spans="1:14" ht="45" customHeight="1" x14ac:dyDescent="0.25">
      <c r="A35" s="106" t="s">
        <v>832</v>
      </c>
      <c r="B35" s="112">
        <v>326</v>
      </c>
      <c r="C35" s="98" t="s">
        <v>916</v>
      </c>
      <c r="D35" s="98" t="s">
        <v>917</v>
      </c>
      <c r="E35" s="106">
        <v>0.2</v>
      </c>
      <c r="F35" s="100" t="s">
        <v>918</v>
      </c>
      <c r="G35" s="107" t="s">
        <v>537</v>
      </c>
      <c r="H35" s="87" t="s">
        <v>482</v>
      </c>
      <c r="I35" s="87"/>
      <c r="J35" s="108"/>
      <c r="K35" s="108"/>
      <c r="L35" s="109" t="s">
        <v>14</v>
      </c>
      <c r="M35" s="109" t="s">
        <v>14</v>
      </c>
      <c r="N35" s="87"/>
    </row>
    <row r="36" spans="1:14" ht="45" customHeight="1" x14ac:dyDescent="0.25">
      <c r="A36" s="106" t="s">
        <v>832</v>
      </c>
      <c r="B36" s="112">
        <v>22</v>
      </c>
      <c r="C36" s="98" t="s">
        <v>919</v>
      </c>
      <c r="D36" s="98" t="s">
        <v>920</v>
      </c>
      <c r="E36" s="106">
        <v>20</v>
      </c>
      <c r="F36" s="100" t="s">
        <v>921</v>
      </c>
      <c r="G36" s="107" t="s">
        <v>502</v>
      </c>
      <c r="H36" s="87" t="s">
        <v>153</v>
      </c>
      <c r="I36" s="87"/>
      <c r="J36" s="108"/>
      <c r="K36" s="108"/>
      <c r="L36" s="109" t="s">
        <v>14</v>
      </c>
      <c r="M36" s="109" t="s">
        <v>14</v>
      </c>
      <c r="N36" s="87"/>
    </row>
    <row r="37" spans="1:14" ht="45" customHeight="1" x14ac:dyDescent="0.25">
      <c r="A37" s="106" t="s">
        <v>832</v>
      </c>
      <c r="B37" s="112">
        <v>320</v>
      </c>
      <c r="C37" s="98" t="s">
        <v>922</v>
      </c>
      <c r="D37" s="98" t="s">
        <v>923</v>
      </c>
      <c r="E37" s="106">
        <v>11</v>
      </c>
      <c r="F37" s="100" t="s">
        <v>841</v>
      </c>
      <c r="G37" s="107" t="s">
        <v>493</v>
      </c>
      <c r="H37" s="87" t="s">
        <v>40</v>
      </c>
      <c r="I37" s="87"/>
      <c r="J37" s="108">
        <v>45278</v>
      </c>
      <c r="K37" s="108">
        <v>45645</v>
      </c>
      <c r="L37" s="109" t="s">
        <v>14</v>
      </c>
      <c r="M37" s="109" t="s">
        <v>14</v>
      </c>
      <c r="N37" s="87"/>
    </row>
    <row r="38" spans="1:14" ht="45" customHeight="1" x14ac:dyDescent="0.25">
      <c r="A38" s="106" t="s">
        <v>832</v>
      </c>
      <c r="B38" s="112">
        <v>99</v>
      </c>
      <c r="C38" s="98" t="s">
        <v>924</v>
      </c>
      <c r="D38" s="98" t="s">
        <v>925</v>
      </c>
      <c r="E38" s="106">
        <v>13</v>
      </c>
      <c r="F38" s="100" t="s">
        <v>907</v>
      </c>
      <c r="G38" s="107" t="s">
        <v>537</v>
      </c>
      <c r="H38" s="87" t="s">
        <v>482</v>
      </c>
      <c r="I38" s="87"/>
      <c r="J38" s="108"/>
      <c r="K38" s="108"/>
      <c r="L38" s="109" t="s">
        <v>14</v>
      </c>
      <c r="M38" s="109" t="s">
        <v>14</v>
      </c>
      <c r="N38" s="87"/>
    </row>
    <row r="39" spans="1:14" ht="45" customHeight="1" x14ac:dyDescent="0.25">
      <c r="A39" s="106" t="s">
        <v>832</v>
      </c>
      <c r="B39" s="109">
        <v>26</v>
      </c>
      <c r="C39" s="104" t="s">
        <v>926</v>
      </c>
      <c r="D39" s="104" t="s">
        <v>927</v>
      </c>
      <c r="E39" s="106">
        <v>4</v>
      </c>
      <c r="F39" s="100" t="s">
        <v>841</v>
      </c>
      <c r="G39" s="109" t="s">
        <v>493</v>
      </c>
      <c r="H39" s="87" t="s">
        <v>62</v>
      </c>
      <c r="I39" s="87"/>
      <c r="J39" s="108"/>
      <c r="K39" s="108"/>
      <c r="L39" s="109" t="s">
        <v>14</v>
      </c>
      <c r="M39" s="109" t="s">
        <v>14</v>
      </c>
      <c r="N39" s="87"/>
    </row>
    <row r="40" spans="1:14" ht="45" customHeight="1" x14ac:dyDescent="0.25">
      <c r="A40" s="106" t="s">
        <v>832</v>
      </c>
      <c r="B40" s="109">
        <v>243</v>
      </c>
      <c r="C40" s="104" t="s">
        <v>928</v>
      </c>
      <c r="D40" s="104" t="s">
        <v>929</v>
      </c>
      <c r="E40" s="106">
        <v>11.5</v>
      </c>
      <c r="F40" s="100" t="s">
        <v>849</v>
      </c>
      <c r="G40" s="109" t="s">
        <v>528</v>
      </c>
      <c r="H40" s="87" t="s">
        <v>397</v>
      </c>
      <c r="I40" s="87"/>
      <c r="J40" s="108"/>
      <c r="K40" s="108"/>
      <c r="L40" s="109" t="s">
        <v>14</v>
      </c>
      <c r="M40" s="109" t="s">
        <v>14</v>
      </c>
      <c r="N40" s="87"/>
    </row>
    <row r="41" spans="1:14" ht="45" customHeight="1" x14ac:dyDescent="0.25">
      <c r="A41" s="106" t="s">
        <v>832</v>
      </c>
      <c r="B41" s="109">
        <v>342</v>
      </c>
      <c r="C41" s="104" t="s">
        <v>930</v>
      </c>
      <c r="D41" s="104" t="s">
        <v>931</v>
      </c>
      <c r="E41" s="106">
        <v>4</v>
      </c>
      <c r="F41" s="100" t="s">
        <v>849</v>
      </c>
      <c r="G41" s="109" t="s">
        <v>12</v>
      </c>
      <c r="H41" s="87" t="s">
        <v>352</v>
      </c>
      <c r="I41" s="87"/>
      <c r="J41" s="108"/>
      <c r="K41" s="108"/>
      <c r="L41" s="109" t="s">
        <v>14</v>
      </c>
      <c r="M41" s="109" t="s">
        <v>14</v>
      </c>
      <c r="N41" s="87"/>
    </row>
    <row r="42" spans="1:14" ht="45" customHeight="1" x14ac:dyDescent="0.25">
      <c r="A42" s="106" t="s">
        <v>832</v>
      </c>
      <c r="B42" s="109">
        <v>328</v>
      </c>
      <c r="C42" s="104" t="s">
        <v>932</v>
      </c>
      <c r="D42" s="104" t="s">
        <v>933</v>
      </c>
      <c r="E42" s="106">
        <v>20</v>
      </c>
      <c r="F42" s="100" t="s">
        <v>883</v>
      </c>
      <c r="G42" s="114" t="s">
        <v>520</v>
      </c>
      <c r="H42" s="87" t="s">
        <v>327</v>
      </c>
      <c r="I42" s="87"/>
      <c r="J42" s="108"/>
      <c r="K42" s="108"/>
      <c r="L42" s="109" t="s">
        <v>14</v>
      </c>
      <c r="M42" s="109" t="s">
        <v>14</v>
      </c>
      <c r="N42" s="87"/>
    </row>
    <row r="43" spans="1:14" ht="12.75" customHeight="1" x14ac:dyDescent="0.25">
      <c r="B43" s="14"/>
      <c r="E43">
        <f>SUM(E2:E42)</f>
        <v>363.57000000000005</v>
      </c>
      <c r="J43" s="16"/>
      <c r="K43" s="16"/>
    </row>
    <row r="44" spans="1:14" ht="12.75" customHeight="1" x14ac:dyDescent="0.25">
      <c r="B44" s="14"/>
      <c r="J44" s="16"/>
      <c r="K44" s="16"/>
    </row>
    <row r="45" spans="1:14" ht="12.75" customHeight="1" x14ac:dyDescent="0.25">
      <c r="B45" s="14"/>
      <c r="J45" s="16"/>
      <c r="K45" s="16"/>
    </row>
    <row r="46" spans="1:14" ht="12.75" customHeight="1" x14ac:dyDescent="0.25">
      <c r="B46" s="14"/>
      <c r="J46" s="16"/>
      <c r="K46" s="16"/>
    </row>
    <row r="47" spans="1:14" ht="12.75" customHeight="1" x14ac:dyDescent="0.25">
      <c r="B47" s="14"/>
      <c r="J47" s="16"/>
      <c r="K47" s="16"/>
    </row>
    <row r="48" spans="1:14" ht="12.75" customHeight="1" x14ac:dyDescent="0.25">
      <c r="B48" s="14"/>
      <c r="J48" s="16"/>
      <c r="K48" s="16"/>
    </row>
    <row r="49" spans="2:11" ht="12.75" customHeight="1" x14ac:dyDescent="0.25">
      <c r="B49" s="14"/>
      <c r="J49" s="16"/>
      <c r="K49" s="16"/>
    </row>
    <row r="50" spans="2:11" ht="12.75" customHeight="1" x14ac:dyDescent="0.25">
      <c r="B50" s="14"/>
      <c r="J50" s="16"/>
      <c r="K50" s="16"/>
    </row>
    <row r="51" spans="2:11" ht="12.75" customHeight="1" x14ac:dyDescent="0.25">
      <c r="B51" s="14"/>
      <c r="J51" s="16"/>
      <c r="K51" s="16"/>
    </row>
    <row r="52" spans="2:11" ht="12.75" customHeight="1" x14ac:dyDescent="0.25">
      <c r="B52" s="14"/>
      <c r="J52" s="16"/>
      <c r="K52" s="16"/>
    </row>
    <row r="53" spans="2:11" ht="12.75" customHeight="1" x14ac:dyDescent="0.25">
      <c r="B53" s="14"/>
      <c r="J53" s="16"/>
      <c r="K53" s="16"/>
    </row>
    <row r="54" spans="2:11" ht="12.75" customHeight="1" x14ac:dyDescent="0.25">
      <c r="B54" s="14"/>
      <c r="J54" s="16"/>
      <c r="K54" s="16"/>
    </row>
    <row r="55" spans="2:11" ht="12.75" customHeight="1" x14ac:dyDescent="0.25">
      <c r="B55" s="14"/>
      <c r="J55" s="16"/>
      <c r="K55" s="16"/>
    </row>
    <row r="56" spans="2:11" ht="12.75" customHeight="1" x14ac:dyDescent="0.25">
      <c r="B56" s="14"/>
      <c r="J56" s="16"/>
      <c r="K56" s="16"/>
    </row>
    <row r="57" spans="2:11" ht="12.75" customHeight="1" x14ac:dyDescent="0.25">
      <c r="B57" s="14"/>
      <c r="J57" s="16"/>
      <c r="K57" s="16"/>
    </row>
    <row r="58" spans="2:11" ht="12.75" customHeight="1" x14ac:dyDescent="0.25">
      <c r="B58" s="14"/>
      <c r="J58" s="16"/>
      <c r="K58" s="16"/>
    </row>
    <row r="59" spans="2:11" ht="12.75" customHeight="1" x14ac:dyDescent="0.25">
      <c r="B59" s="14"/>
      <c r="J59" s="16"/>
      <c r="K59" s="16"/>
    </row>
    <row r="60" spans="2:11" ht="12.75" customHeight="1" x14ac:dyDescent="0.25">
      <c r="B60" s="14"/>
      <c r="J60" s="16"/>
      <c r="K60" s="16"/>
    </row>
    <row r="61" spans="2:11" ht="12.75" customHeight="1" x14ac:dyDescent="0.25">
      <c r="B61" s="14"/>
      <c r="J61" s="16"/>
      <c r="K61" s="16"/>
    </row>
    <row r="62" spans="2:11" ht="12.75" customHeight="1" x14ac:dyDescent="0.25">
      <c r="B62" s="14"/>
      <c r="J62" s="16"/>
      <c r="K62" s="16"/>
    </row>
    <row r="63" spans="2:11" ht="12.75" customHeight="1" x14ac:dyDescent="0.25">
      <c r="B63" s="14"/>
      <c r="J63" s="16"/>
      <c r="K63" s="16"/>
    </row>
    <row r="64" spans="2:11" ht="12.75" customHeight="1" x14ac:dyDescent="0.25">
      <c r="B64" s="14"/>
      <c r="J64" s="16"/>
      <c r="K64" s="16"/>
    </row>
    <row r="65" spans="2:11" ht="12.75" customHeight="1" x14ac:dyDescent="0.25">
      <c r="B65" s="14"/>
      <c r="J65" s="16"/>
      <c r="K65" s="16"/>
    </row>
    <row r="66" spans="2:11" ht="12.75" customHeight="1" x14ac:dyDescent="0.25">
      <c r="B66" s="14"/>
      <c r="J66" s="16"/>
      <c r="K66" s="16"/>
    </row>
    <row r="67" spans="2:11" ht="12.75" customHeight="1" x14ac:dyDescent="0.25">
      <c r="B67" s="14"/>
      <c r="J67" s="16"/>
      <c r="K67" s="16"/>
    </row>
    <row r="68" spans="2:11" ht="12.75" customHeight="1" x14ac:dyDescent="0.25">
      <c r="B68" s="14"/>
      <c r="J68" s="16"/>
      <c r="K68" s="16"/>
    </row>
    <row r="69" spans="2:11" ht="12.75" customHeight="1" x14ac:dyDescent="0.25">
      <c r="B69" s="14"/>
      <c r="J69" s="16"/>
      <c r="K69" s="16"/>
    </row>
    <row r="70" spans="2:11" ht="12.75" customHeight="1" x14ac:dyDescent="0.25">
      <c r="B70" s="14"/>
      <c r="J70" s="16"/>
      <c r="K70" s="16"/>
    </row>
    <row r="71" spans="2:11" ht="12.75" customHeight="1" x14ac:dyDescent="0.25">
      <c r="B71" s="14"/>
      <c r="J71" s="16"/>
      <c r="K71" s="16"/>
    </row>
    <row r="72" spans="2:11" ht="12.75" customHeight="1" x14ac:dyDescent="0.25">
      <c r="B72" s="14"/>
      <c r="J72" s="16"/>
      <c r="K72" s="16"/>
    </row>
    <row r="73" spans="2:11" ht="12.75" customHeight="1" x14ac:dyDescent="0.25">
      <c r="B73" s="14"/>
      <c r="J73" s="16"/>
      <c r="K73" s="16"/>
    </row>
    <row r="74" spans="2:11" ht="12.75" customHeight="1" x14ac:dyDescent="0.25">
      <c r="B74" s="14"/>
      <c r="J74" s="16"/>
      <c r="K74" s="16"/>
    </row>
    <row r="75" spans="2:11" ht="12.75" customHeight="1" x14ac:dyDescent="0.25">
      <c r="B75" s="14"/>
      <c r="J75" s="16"/>
      <c r="K75" s="16"/>
    </row>
    <row r="76" spans="2:11" ht="12.75" customHeight="1" x14ac:dyDescent="0.25">
      <c r="B76" s="14"/>
      <c r="J76" s="16"/>
      <c r="K76" s="16"/>
    </row>
    <row r="77" spans="2:11" ht="12.75" customHeight="1" x14ac:dyDescent="0.25">
      <c r="B77" s="14"/>
      <c r="J77" s="16"/>
      <c r="K77" s="16"/>
    </row>
    <row r="78" spans="2:11" ht="12.75" customHeight="1" x14ac:dyDescent="0.25">
      <c r="B78" s="14"/>
      <c r="J78" s="16"/>
      <c r="K78" s="16"/>
    </row>
    <row r="79" spans="2:11" ht="12.75" customHeight="1" x14ac:dyDescent="0.25">
      <c r="B79" s="14"/>
      <c r="J79" s="16"/>
      <c r="K79" s="16"/>
    </row>
    <row r="80" spans="2:11" ht="12.75" customHeight="1" x14ac:dyDescent="0.25">
      <c r="B80" s="14"/>
      <c r="J80" s="16"/>
      <c r="K80" s="16"/>
    </row>
    <row r="81" spans="2:11" ht="12.75" customHeight="1" x14ac:dyDescent="0.25">
      <c r="B81" s="14"/>
      <c r="J81" s="16"/>
      <c r="K81" s="16"/>
    </row>
    <row r="82" spans="2:11" ht="12.75" customHeight="1" x14ac:dyDescent="0.25">
      <c r="B82" s="14"/>
      <c r="J82" s="16"/>
      <c r="K82" s="16"/>
    </row>
    <row r="83" spans="2:11" ht="12.75" customHeight="1" x14ac:dyDescent="0.25">
      <c r="B83" s="14"/>
      <c r="J83" s="16"/>
      <c r="K83" s="16"/>
    </row>
    <row r="84" spans="2:11" ht="12.75" customHeight="1" x14ac:dyDescent="0.25">
      <c r="B84" s="14"/>
      <c r="J84" s="16"/>
      <c r="K84" s="16"/>
    </row>
    <row r="85" spans="2:11" ht="12.75" customHeight="1" x14ac:dyDescent="0.25">
      <c r="B85" s="14"/>
      <c r="J85" s="16"/>
      <c r="K85" s="16"/>
    </row>
    <row r="86" spans="2:11" ht="12.75" customHeight="1" x14ac:dyDescent="0.25">
      <c r="B86" s="14"/>
      <c r="J86" s="16"/>
      <c r="K86" s="16"/>
    </row>
    <row r="87" spans="2:11" ht="12.75" customHeight="1" x14ac:dyDescent="0.25">
      <c r="B87" s="14"/>
      <c r="J87" s="16"/>
      <c r="K87" s="16"/>
    </row>
    <row r="88" spans="2:11" ht="12.75" customHeight="1" x14ac:dyDescent="0.25">
      <c r="B88" s="14"/>
      <c r="J88" s="16"/>
      <c r="K88" s="16"/>
    </row>
    <row r="89" spans="2:11" ht="12.75" customHeight="1" x14ac:dyDescent="0.25">
      <c r="B89" s="14"/>
      <c r="J89" s="16"/>
      <c r="K89" s="16"/>
    </row>
    <row r="90" spans="2:11" ht="12.75" customHeight="1" x14ac:dyDescent="0.25">
      <c r="B90" s="14"/>
      <c r="J90" s="16"/>
      <c r="K90" s="16"/>
    </row>
    <row r="91" spans="2:11" ht="12.75" customHeight="1" x14ac:dyDescent="0.25">
      <c r="B91" s="14"/>
      <c r="J91" s="16"/>
      <c r="K91" s="16"/>
    </row>
    <row r="92" spans="2:11" ht="12.75" customHeight="1" x14ac:dyDescent="0.25">
      <c r="B92" s="14"/>
      <c r="J92" s="16"/>
      <c r="K92" s="16"/>
    </row>
    <row r="93" spans="2:11" ht="12.75" customHeight="1" x14ac:dyDescent="0.25">
      <c r="B93" s="14"/>
      <c r="J93" s="16"/>
      <c r="K93" s="16"/>
    </row>
    <row r="94" spans="2:11" ht="12.75" customHeight="1" x14ac:dyDescent="0.25">
      <c r="B94" s="14"/>
      <c r="J94" s="16"/>
      <c r="K94" s="16"/>
    </row>
    <row r="95" spans="2:11" ht="12.75" customHeight="1" x14ac:dyDescent="0.25">
      <c r="B95" s="14"/>
      <c r="J95" s="16"/>
      <c r="K95" s="16"/>
    </row>
    <row r="96" spans="2:11" ht="12.75" customHeight="1" x14ac:dyDescent="0.25">
      <c r="B96" s="14"/>
      <c r="J96" s="16"/>
      <c r="K96" s="16"/>
    </row>
    <row r="97" spans="2:11" ht="12.75" customHeight="1" x14ac:dyDescent="0.25">
      <c r="B97" s="14"/>
      <c r="J97" s="16"/>
      <c r="K97" s="16"/>
    </row>
    <row r="98" spans="2:11" ht="12.75" customHeight="1" x14ac:dyDescent="0.25">
      <c r="B98" s="14"/>
      <c r="J98" s="16"/>
      <c r="K98" s="16"/>
    </row>
    <row r="99" spans="2:11" ht="12.75" customHeight="1" x14ac:dyDescent="0.25">
      <c r="B99" s="14"/>
      <c r="J99" s="16"/>
      <c r="K99" s="16"/>
    </row>
    <row r="100" spans="2:11" ht="12.75" customHeight="1" x14ac:dyDescent="0.25">
      <c r="B100" s="14"/>
      <c r="J100" s="16"/>
      <c r="K100" s="16"/>
    </row>
    <row r="101" spans="2:11" ht="12.75" customHeight="1" x14ac:dyDescent="0.25">
      <c r="B101" s="14"/>
      <c r="J101" s="16"/>
      <c r="K101" s="16"/>
    </row>
    <row r="102" spans="2:11" ht="12.75" customHeight="1" x14ac:dyDescent="0.25">
      <c r="B102" s="14"/>
      <c r="J102" s="16"/>
      <c r="K102" s="16"/>
    </row>
    <row r="103" spans="2:11" ht="12.75" customHeight="1" x14ac:dyDescent="0.25">
      <c r="B103" s="14"/>
      <c r="J103" s="16"/>
      <c r="K103" s="16"/>
    </row>
    <row r="104" spans="2:11" ht="12.75" customHeight="1" x14ac:dyDescent="0.25">
      <c r="B104" s="14"/>
      <c r="J104" s="16"/>
      <c r="K104" s="16"/>
    </row>
    <row r="105" spans="2:11" ht="12.75" customHeight="1" x14ac:dyDescent="0.25">
      <c r="B105" s="14"/>
      <c r="J105" s="16"/>
      <c r="K105" s="16"/>
    </row>
    <row r="106" spans="2:11" ht="12.75" customHeight="1" x14ac:dyDescent="0.25">
      <c r="B106" s="14"/>
      <c r="J106" s="16"/>
      <c r="K106" s="16"/>
    </row>
    <row r="107" spans="2:11" ht="12.75" customHeight="1" x14ac:dyDescent="0.25">
      <c r="B107" s="14"/>
      <c r="J107" s="16"/>
      <c r="K107" s="16"/>
    </row>
    <row r="108" spans="2:11" ht="12.75" customHeight="1" x14ac:dyDescent="0.25">
      <c r="B108" s="14"/>
      <c r="J108" s="16"/>
      <c r="K108" s="16"/>
    </row>
    <row r="109" spans="2:11" ht="12.75" customHeight="1" x14ac:dyDescent="0.25">
      <c r="B109" s="14"/>
      <c r="J109" s="16"/>
      <c r="K109" s="16"/>
    </row>
    <row r="110" spans="2:11" ht="12.75" customHeight="1" x14ac:dyDescent="0.25">
      <c r="B110" s="14"/>
      <c r="J110" s="16"/>
      <c r="K110" s="16"/>
    </row>
    <row r="111" spans="2:11" ht="12.75" customHeight="1" x14ac:dyDescent="0.25">
      <c r="B111" s="14"/>
      <c r="J111" s="16"/>
      <c r="K111" s="16"/>
    </row>
    <row r="112" spans="2:11" ht="12.75" customHeight="1" x14ac:dyDescent="0.25">
      <c r="B112" s="14"/>
      <c r="J112" s="16"/>
      <c r="K112" s="16"/>
    </row>
    <row r="113" spans="2:11" ht="12.75" customHeight="1" x14ac:dyDescent="0.25">
      <c r="B113" s="14"/>
      <c r="J113" s="16"/>
      <c r="K113" s="16"/>
    </row>
    <row r="114" spans="2:11" ht="12.75" customHeight="1" x14ac:dyDescent="0.25">
      <c r="B114" s="14"/>
      <c r="J114" s="16"/>
      <c r="K114" s="16"/>
    </row>
    <row r="115" spans="2:11" ht="12.75" customHeight="1" x14ac:dyDescent="0.25">
      <c r="B115" s="14"/>
      <c r="J115" s="16"/>
      <c r="K115" s="16"/>
    </row>
    <row r="116" spans="2:11" ht="12.75" customHeight="1" x14ac:dyDescent="0.25">
      <c r="B116" s="14"/>
      <c r="J116" s="16"/>
      <c r="K116" s="16"/>
    </row>
    <row r="117" spans="2:11" ht="12.75" customHeight="1" x14ac:dyDescent="0.25">
      <c r="B117" s="14"/>
      <c r="J117" s="16"/>
      <c r="K117" s="16"/>
    </row>
    <row r="118" spans="2:11" ht="12.75" customHeight="1" x14ac:dyDescent="0.25">
      <c r="B118" s="14"/>
      <c r="J118" s="16"/>
      <c r="K118" s="16"/>
    </row>
    <row r="119" spans="2:11" ht="12.75" customHeight="1" x14ac:dyDescent="0.25">
      <c r="B119" s="14"/>
      <c r="J119" s="16"/>
      <c r="K119" s="16"/>
    </row>
    <row r="120" spans="2:11" ht="12.75" customHeight="1" x14ac:dyDescent="0.25">
      <c r="B120" s="14"/>
      <c r="J120" s="16"/>
      <c r="K120" s="16"/>
    </row>
    <row r="121" spans="2:11" ht="12.75" customHeight="1" x14ac:dyDescent="0.25">
      <c r="B121" s="14"/>
      <c r="J121" s="16"/>
      <c r="K121" s="16"/>
    </row>
    <row r="122" spans="2:11" ht="12.75" customHeight="1" x14ac:dyDescent="0.25">
      <c r="B122" s="14"/>
      <c r="J122" s="16"/>
      <c r="K122" s="16"/>
    </row>
    <row r="123" spans="2:11" ht="12.75" customHeight="1" x14ac:dyDescent="0.25">
      <c r="B123" s="14"/>
      <c r="J123" s="16"/>
      <c r="K123" s="16"/>
    </row>
    <row r="124" spans="2:11" ht="12.75" customHeight="1" x14ac:dyDescent="0.25">
      <c r="B124" s="14"/>
      <c r="J124" s="16"/>
      <c r="K124" s="16"/>
    </row>
    <row r="125" spans="2:11" ht="12.75" customHeight="1" x14ac:dyDescent="0.25">
      <c r="B125" s="14"/>
      <c r="J125" s="16"/>
      <c r="K125" s="16"/>
    </row>
    <row r="126" spans="2:11" ht="12.75" customHeight="1" x14ac:dyDescent="0.25">
      <c r="B126" s="14"/>
      <c r="J126" s="16"/>
      <c r="K126" s="16"/>
    </row>
    <row r="127" spans="2:11" ht="12.75" customHeight="1" x14ac:dyDescent="0.25">
      <c r="B127" s="14"/>
      <c r="J127" s="16"/>
      <c r="K127" s="16"/>
    </row>
    <row r="128" spans="2:11" ht="12.75" customHeight="1" x14ac:dyDescent="0.25">
      <c r="B128" s="14"/>
      <c r="J128" s="16"/>
      <c r="K128" s="16"/>
    </row>
    <row r="129" spans="2:11" ht="12.75" customHeight="1" x14ac:dyDescent="0.25">
      <c r="B129" s="14"/>
      <c r="J129" s="16"/>
      <c r="K129" s="16"/>
    </row>
    <row r="130" spans="2:11" ht="12.75" customHeight="1" x14ac:dyDescent="0.25">
      <c r="B130" s="14"/>
      <c r="J130" s="16"/>
      <c r="K130" s="16"/>
    </row>
    <row r="131" spans="2:11" ht="12.75" customHeight="1" x14ac:dyDescent="0.25">
      <c r="B131" s="14"/>
      <c r="J131" s="16"/>
      <c r="K131" s="16"/>
    </row>
    <row r="132" spans="2:11" ht="12.75" customHeight="1" x14ac:dyDescent="0.25">
      <c r="B132" s="14"/>
      <c r="J132" s="16"/>
      <c r="K132" s="16"/>
    </row>
    <row r="133" spans="2:11" ht="12.75" customHeight="1" x14ac:dyDescent="0.25">
      <c r="B133" s="14"/>
      <c r="J133" s="16"/>
      <c r="K133" s="16"/>
    </row>
    <row r="134" spans="2:11" ht="12.75" customHeight="1" x14ac:dyDescent="0.25">
      <c r="B134" s="14"/>
      <c r="J134" s="16"/>
      <c r="K134" s="16"/>
    </row>
    <row r="135" spans="2:11" ht="12.75" customHeight="1" x14ac:dyDescent="0.25">
      <c r="B135" s="14"/>
      <c r="J135" s="16"/>
      <c r="K135" s="16"/>
    </row>
    <row r="136" spans="2:11" ht="12.75" customHeight="1" x14ac:dyDescent="0.25">
      <c r="B136" s="14"/>
      <c r="J136" s="16"/>
      <c r="K136" s="16"/>
    </row>
    <row r="137" spans="2:11" ht="12.75" customHeight="1" x14ac:dyDescent="0.25">
      <c r="B137" s="14"/>
      <c r="J137" s="16"/>
      <c r="K137" s="16"/>
    </row>
    <row r="138" spans="2:11" ht="12.75" customHeight="1" x14ac:dyDescent="0.25">
      <c r="B138" s="14"/>
      <c r="J138" s="16"/>
      <c r="K138" s="16"/>
    </row>
    <row r="139" spans="2:11" ht="12.75" customHeight="1" x14ac:dyDescent="0.25">
      <c r="B139" s="14"/>
      <c r="J139" s="16"/>
      <c r="K139" s="16"/>
    </row>
    <row r="140" spans="2:11" ht="12.75" customHeight="1" x14ac:dyDescent="0.25">
      <c r="B140" s="14"/>
      <c r="J140" s="16"/>
      <c r="K140" s="16"/>
    </row>
    <row r="141" spans="2:11" ht="12.75" customHeight="1" x14ac:dyDescent="0.25">
      <c r="B141" s="14"/>
      <c r="J141" s="16"/>
      <c r="K141" s="16"/>
    </row>
    <row r="142" spans="2:11" ht="12.75" customHeight="1" x14ac:dyDescent="0.25">
      <c r="B142" s="14"/>
      <c r="J142" s="16"/>
      <c r="K142" s="16"/>
    </row>
    <row r="143" spans="2:11" ht="12.75" customHeight="1" x14ac:dyDescent="0.25">
      <c r="B143" s="14"/>
      <c r="J143" s="16"/>
      <c r="K143" s="16"/>
    </row>
    <row r="144" spans="2:11" ht="12.75" customHeight="1" x14ac:dyDescent="0.25">
      <c r="B144" s="14"/>
      <c r="J144" s="16"/>
      <c r="K144" s="16"/>
    </row>
    <row r="145" spans="2:11" ht="12.75" customHeight="1" x14ac:dyDescent="0.25">
      <c r="B145" s="14"/>
      <c r="J145" s="16"/>
      <c r="K145" s="16"/>
    </row>
    <row r="146" spans="2:11" ht="12.75" customHeight="1" x14ac:dyDescent="0.25">
      <c r="B146" s="14"/>
      <c r="J146" s="16"/>
      <c r="K146" s="16"/>
    </row>
    <row r="147" spans="2:11" ht="12.75" customHeight="1" x14ac:dyDescent="0.25">
      <c r="B147" s="14"/>
      <c r="J147" s="16"/>
      <c r="K147" s="16"/>
    </row>
    <row r="148" spans="2:11" ht="12.75" customHeight="1" x14ac:dyDescent="0.25">
      <c r="B148" s="14"/>
      <c r="J148" s="16"/>
      <c r="K148" s="16"/>
    </row>
    <row r="149" spans="2:11" ht="12.75" customHeight="1" x14ac:dyDescent="0.25">
      <c r="B149" s="14"/>
      <c r="J149" s="16"/>
      <c r="K149" s="16"/>
    </row>
    <row r="150" spans="2:11" ht="12.75" customHeight="1" x14ac:dyDescent="0.25">
      <c r="B150" s="14"/>
      <c r="J150" s="16"/>
      <c r="K150" s="16"/>
    </row>
    <row r="151" spans="2:11" ht="12.75" customHeight="1" x14ac:dyDescent="0.25">
      <c r="B151" s="14"/>
      <c r="J151" s="16"/>
      <c r="K151" s="16"/>
    </row>
    <row r="152" spans="2:11" ht="12.75" customHeight="1" x14ac:dyDescent="0.25">
      <c r="B152" s="14"/>
      <c r="J152" s="16"/>
      <c r="K152" s="16"/>
    </row>
    <row r="153" spans="2:11" ht="12.75" customHeight="1" x14ac:dyDescent="0.25">
      <c r="B153" s="14"/>
      <c r="J153" s="16"/>
      <c r="K153" s="16"/>
    </row>
    <row r="154" spans="2:11" ht="12.75" customHeight="1" x14ac:dyDescent="0.25">
      <c r="B154" s="14"/>
      <c r="J154" s="16"/>
      <c r="K154" s="16"/>
    </row>
    <row r="155" spans="2:11" ht="12.75" customHeight="1" x14ac:dyDescent="0.25">
      <c r="B155" s="14"/>
      <c r="J155" s="16"/>
      <c r="K155" s="16"/>
    </row>
    <row r="156" spans="2:11" ht="12.75" customHeight="1" x14ac:dyDescent="0.25">
      <c r="B156" s="14"/>
      <c r="J156" s="16"/>
      <c r="K156" s="16"/>
    </row>
    <row r="157" spans="2:11" ht="12.75" customHeight="1" x14ac:dyDescent="0.25">
      <c r="B157" s="14"/>
      <c r="J157" s="16"/>
      <c r="K157" s="16"/>
    </row>
    <row r="158" spans="2:11" ht="12.75" customHeight="1" x14ac:dyDescent="0.25">
      <c r="B158" s="14"/>
      <c r="J158" s="16"/>
      <c r="K158" s="16"/>
    </row>
    <row r="159" spans="2:11" ht="12.75" customHeight="1" x14ac:dyDescent="0.25">
      <c r="B159" s="14"/>
      <c r="J159" s="16"/>
      <c r="K159" s="16"/>
    </row>
    <row r="160" spans="2:11" ht="12.75" customHeight="1" x14ac:dyDescent="0.25">
      <c r="B160" s="14"/>
      <c r="J160" s="16"/>
      <c r="K160" s="16"/>
    </row>
    <row r="161" spans="2:11" ht="12.75" customHeight="1" x14ac:dyDescent="0.25">
      <c r="B161" s="14"/>
      <c r="J161" s="16"/>
      <c r="K161" s="16"/>
    </row>
    <row r="162" spans="2:11" ht="12.75" customHeight="1" x14ac:dyDescent="0.25">
      <c r="B162" s="14"/>
      <c r="J162" s="16"/>
      <c r="K162" s="16"/>
    </row>
    <row r="163" spans="2:11" ht="12.75" customHeight="1" x14ac:dyDescent="0.25">
      <c r="B163" s="14"/>
      <c r="J163" s="16"/>
      <c r="K163" s="16"/>
    </row>
    <row r="164" spans="2:11" ht="12.75" customHeight="1" x14ac:dyDescent="0.25">
      <c r="B164" s="14"/>
      <c r="J164" s="16"/>
      <c r="K164" s="16"/>
    </row>
    <row r="165" spans="2:11" ht="12.75" customHeight="1" x14ac:dyDescent="0.25">
      <c r="B165" s="14"/>
      <c r="J165" s="16"/>
      <c r="K165" s="16"/>
    </row>
    <row r="166" spans="2:11" ht="12.75" customHeight="1" x14ac:dyDescent="0.25">
      <c r="B166" s="14"/>
      <c r="J166" s="16"/>
      <c r="K166" s="16"/>
    </row>
    <row r="167" spans="2:11" ht="12.75" customHeight="1" x14ac:dyDescent="0.25">
      <c r="B167" s="14"/>
      <c r="J167" s="16"/>
      <c r="K167" s="16"/>
    </row>
    <row r="168" spans="2:11" ht="12.75" customHeight="1" x14ac:dyDescent="0.25">
      <c r="B168" s="14"/>
      <c r="J168" s="16"/>
      <c r="K168" s="16"/>
    </row>
    <row r="169" spans="2:11" ht="12.75" customHeight="1" x14ac:dyDescent="0.25">
      <c r="B169" s="14"/>
      <c r="J169" s="16"/>
      <c r="K169" s="16"/>
    </row>
    <row r="170" spans="2:11" ht="12.75" customHeight="1" x14ac:dyDescent="0.25">
      <c r="B170" s="14"/>
      <c r="J170" s="16"/>
      <c r="K170" s="16"/>
    </row>
    <row r="171" spans="2:11" ht="12.75" customHeight="1" x14ac:dyDescent="0.25">
      <c r="B171" s="14"/>
      <c r="J171" s="16"/>
      <c r="K171" s="16"/>
    </row>
    <row r="172" spans="2:11" ht="12.75" customHeight="1" x14ac:dyDescent="0.25">
      <c r="B172" s="14"/>
      <c r="J172" s="16"/>
      <c r="K172" s="16"/>
    </row>
    <row r="173" spans="2:11" ht="12.75" customHeight="1" x14ac:dyDescent="0.25">
      <c r="B173" s="14"/>
      <c r="J173" s="16"/>
      <c r="K173" s="16"/>
    </row>
    <row r="174" spans="2:11" ht="12.75" customHeight="1" x14ac:dyDescent="0.25">
      <c r="B174" s="14"/>
      <c r="J174" s="16"/>
      <c r="K174" s="16"/>
    </row>
    <row r="175" spans="2:11" ht="12.75" customHeight="1" x14ac:dyDescent="0.25">
      <c r="B175" s="14"/>
      <c r="J175" s="16"/>
      <c r="K175" s="16"/>
    </row>
    <row r="176" spans="2:11" ht="12.75" customHeight="1" x14ac:dyDescent="0.25">
      <c r="B176" s="14"/>
      <c r="J176" s="16"/>
      <c r="K176" s="16"/>
    </row>
    <row r="177" spans="2:11" ht="12.75" customHeight="1" x14ac:dyDescent="0.25">
      <c r="B177" s="14"/>
      <c r="J177" s="16"/>
      <c r="K177" s="16"/>
    </row>
    <row r="178" spans="2:11" ht="12.75" customHeight="1" x14ac:dyDescent="0.25">
      <c r="B178" s="14"/>
      <c r="J178" s="16"/>
      <c r="K178" s="16"/>
    </row>
    <row r="179" spans="2:11" ht="12.75" customHeight="1" x14ac:dyDescent="0.25">
      <c r="B179" s="14"/>
      <c r="J179" s="16"/>
      <c r="K179" s="16"/>
    </row>
    <row r="180" spans="2:11" ht="12.75" customHeight="1" x14ac:dyDescent="0.25">
      <c r="B180" s="14"/>
      <c r="J180" s="16"/>
      <c r="K180" s="16"/>
    </row>
    <row r="181" spans="2:11" ht="12.75" customHeight="1" x14ac:dyDescent="0.25">
      <c r="B181" s="14"/>
      <c r="J181" s="16"/>
      <c r="K181" s="16"/>
    </row>
    <row r="182" spans="2:11" ht="12.75" customHeight="1" x14ac:dyDescent="0.25">
      <c r="B182" s="14"/>
      <c r="J182" s="16"/>
      <c r="K182" s="16"/>
    </row>
    <row r="183" spans="2:11" ht="12.75" customHeight="1" x14ac:dyDescent="0.25">
      <c r="B183" s="14"/>
      <c r="J183" s="16"/>
      <c r="K183" s="16"/>
    </row>
    <row r="184" spans="2:11" ht="12.75" customHeight="1" x14ac:dyDescent="0.25">
      <c r="B184" s="14"/>
      <c r="J184" s="16"/>
      <c r="K184" s="16"/>
    </row>
    <row r="185" spans="2:11" ht="12.75" customHeight="1" x14ac:dyDescent="0.25">
      <c r="B185" s="14"/>
      <c r="J185" s="16"/>
      <c r="K185" s="16"/>
    </row>
    <row r="186" spans="2:11" ht="12.75" customHeight="1" x14ac:dyDescent="0.25">
      <c r="B186" s="14"/>
      <c r="J186" s="16"/>
      <c r="K186" s="16"/>
    </row>
    <row r="187" spans="2:11" ht="12.75" customHeight="1" x14ac:dyDescent="0.25">
      <c r="B187" s="14"/>
      <c r="J187" s="16"/>
      <c r="K187" s="16"/>
    </row>
    <row r="188" spans="2:11" ht="12.75" customHeight="1" x14ac:dyDescent="0.25">
      <c r="B188" s="14"/>
      <c r="J188" s="16"/>
      <c r="K188" s="16"/>
    </row>
    <row r="189" spans="2:11" ht="12.75" customHeight="1" x14ac:dyDescent="0.25">
      <c r="B189" s="14"/>
      <c r="J189" s="16"/>
      <c r="K189" s="16"/>
    </row>
    <row r="190" spans="2:11" ht="12.75" customHeight="1" x14ac:dyDescent="0.25">
      <c r="B190" s="14"/>
      <c r="J190" s="16"/>
      <c r="K190" s="16"/>
    </row>
    <row r="191" spans="2:11" ht="12.75" customHeight="1" x14ac:dyDescent="0.25">
      <c r="B191" s="14"/>
      <c r="J191" s="16"/>
      <c r="K191" s="16"/>
    </row>
    <row r="192" spans="2:11" ht="12.75" customHeight="1" x14ac:dyDescent="0.25">
      <c r="B192" s="14"/>
      <c r="J192" s="16"/>
      <c r="K192" s="16"/>
    </row>
    <row r="193" spans="2:11" ht="12.75" customHeight="1" x14ac:dyDescent="0.25">
      <c r="B193" s="14"/>
      <c r="J193" s="16"/>
      <c r="K193" s="16"/>
    </row>
    <row r="194" spans="2:11" ht="12.75" customHeight="1" x14ac:dyDescent="0.25">
      <c r="B194" s="14"/>
      <c r="J194" s="16"/>
      <c r="K194" s="16"/>
    </row>
    <row r="195" spans="2:11" ht="12.75" customHeight="1" x14ac:dyDescent="0.25">
      <c r="B195" s="14"/>
      <c r="J195" s="16"/>
      <c r="K195" s="16"/>
    </row>
    <row r="196" spans="2:11" ht="12.75" customHeight="1" x14ac:dyDescent="0.25">
      <c r="B196" s="14"/>
      <c r="J196" s="16"/>
      <c r="K196" s="16"/>
    </row>
    <row r="197" spans="2:11" ht="12.75" customHeight="1" x14ac:dyDescent="0.25">
      <c r="B197" s="14"/>
      <c r="J197" s="16"/>
      <c r="K197" s="16"/>
    </row>
    <row r="198" spans="2:11" ht="12.75" customHeight="1" x14ac:dyDescent="0.25">
      <c r="B198" s="14"/>
      <c r="J198" s="16"/>
      <c r="K198" s="16"/>
    </row>
    <row r="199" spans="2:11" ht="12.75" customHeight="1" x14ac:dyDescent="0.25">
      <c r="B199" s="14"/>
      <c r="J199" s="16"/>
      <c r="K199" s="16"/>
    </row>
    <row r="200" spans="2:11" ht="12.75" customHeight="1" x14ac:dyDescent="0.25">
      <c r="B200" s="14"/>
      <c r="J200" s="16"/>
      <c r="K200" s="16"/>
    </row>
    <row r="201" spans="2:11" ht="12.75" customHeight="1" x14ac:dyDescent="0.25">
      <c r="B201" s="14"/>
      <c r="J201" s="16"/>
      <c r="K201" s="16"/>
    </row>
    <row r="202" spans="2:11" ht="12.75" customHeight="1" x14ac:dyDescent="0.25">
      <c r="B202" s="14"/>
      <c r="J202" s="16"/>
      <c r="K202" s="16"/>
    </row>
    <row r="203" spans="2:11" ht="12.75" customHeight="1" x14ac:dyDescent="0.25">
      <c r="B203" s="14"/>
      <c r="J203" s="16"/>
      <c r="K203" s="16"/>
    </row>
    <row r="204" spans="2:11" ht="12.75" customHeight="1" x14ac:dyDescent="0.25">
      <c r="B204" s="14"/>
      <c r="J204" s="16"/>
      <c r="K204" s="16"/>
    </row>
    <row r="205" spans="2:11" ht="12.75" customHeight="1" x14ac:dyDescent="0.25">
      <c r="B205" s="14"/>
      <c r="J205" s="16"/>
      <c r="K205" s="16"/>
    </row>
    <row r="206" spans="2:11" ht="12.75" customHeight="1" x14ac:dyDescent="0.25">
      <c r="B206" s="14"/>
      <c r="J206" s="16"/>
      <c r="K206" s="16"/>
    </row>
    <row r="207" spans="2:11" ht="12.75" customHeight="1" x14ac:dyDescent="0.25">
      <c r="B207" s="14"/>
      <c r="J207" s="16"/>
      <c r="K207" s="16"/>
    </row>
    <row r="208" spans="2:11" ht="12.75" customHeight="1" x14ac:dyDescent="0.25">
      <c r="B208" s="14"/>
      <c r="J208" s="16"/>
      <c r="K208" s="16"/>
    </row>
    <row r="209" spans="2:11" ht="12.75" customHeight="1" x14ac:dyDescent="0.25">
      <c r="B209" s="14"/>
      <c r="J209" s="16"/>
      <c r="K209" s="16"/>
    </row>
    <row r="210" spans="2:11" ht="12.75" customHeight="1" x14ac:dyDescent="0.25">
      <c r="B210" s="14"/>
      <c r="J210" s="16"/>
      <c r="K210" s="16"/>
    </row>
    <row r="211" spans="2:11" ht="12.75" customHeight="1" x14ac:dyDescent="0.25">
      <c r="B211" s="14"/>
      <c r="J211" s="16"/>
      <c r="K211" s="16"/>
    </row>
    <row r="212" spans="2:11" ht="12.75" customHeight="1" x14ac:dyDescent="0.25">
      <c r="B212" s="14"/>
      <c r="J212" s="16"/>
      <c r="K212" s="16"/>
    </row>
    <row r="213" spans="2:11" ht="12.75" customHeight="1" x14ac:dyDescent="0.25">
      <c r="B213" s="14"/>
      <c r="J213" s="16"/>
      <c r="K213" s="16"/>
    </row>
    <row r="214" spans="2:11" ht="12.75" customHeight="1" x14ac:dyDescent="0.25">
      <c r="B214" s="14"/>
      <c r="J214" s="16"/>
      <c r="K214" s="16"/>
    </row>
    <row r="215" spans="2:11" ht="12.75" customHeight="1" x14ac:dyDescent="0.25">
      <c r="B215" s="14"/>
      <c r="J215" s="16"/>
      <c r="K215" s="16"/>
    </row>
    <row r="216" spans="2:11" ht="12.75" customHeight="1" x14ac:dyDescent="0.25">
      <c r="B216" s="14"/>
      <c r="J216" s="16"/>
      <c r="K216" s="16"/>
    </row>
    <row r="217" spans="2:11" ht="12.75" customHeight="1" x14ac:dyDescent="0.25">
      <c r="B217" s="14"/>
      <c r="J217" s="16"/>
      <c r="K217" s="16"/>
    </row>
    <row r="218" spans="2:11" ht="12.75" customHeight="1" x14ac:dyDescent="0.25">
      <c r="B218" s="14"/>
      <c r="J218" s="16"/>
      <c r="K218" s="16"/>
    </row>
    <row r="219" spans="2:11" ht="12.75" customHeight="1" x14ac:dyDescent="0.25">
      <c r="B219" s="14"/>
      <c r="J219" s="16"/>
      <c r="K219" s="16"/>
    </row>
    <row r="220" spans="2:11" ht="12.75" customHeight="1" x14ac:dyDescent="0.25">
      <c r="B220" s="14"/>
      <c r="J220" s="16"/>
      <c r="K220" s="16"/>
    </row>
    <row r="221" spans="2:11" ht="12.75" customHeight="1" x14ac:dyDescent="0.25">
      <c r="B221" s="14"/>
      <c r="J221" s="16"/>
      <c r="K221" s="16"/>
    </row>
    <row r="222" spans="2:11" ht="12.75" customHeight="1" x14ac:dyDescent="0.25">
      <c r="B222" s="14"/>
      <c r="J222" s="16"/>
      <c r="K222" s="16"/>
    </row>
    <row r="223" spans="2:11" ht="12.75" customHeight="1" x14ac:dyDescent="0.25">
      <c r="B223" s="14"/>
      <c r="J223" s="16"/>
      <c r="K223" s="16"/>
    </row>
    <row r="224" spans="2:11" ht="12.75" customHeight="1" x14ac:dyDescent="0.25">
      <c r="B224" s="14"/>
      <c r="J224" s="16"/>
      <c r="K224" s="16"/>
    </row>
    <row r="225" spans="2:11" ht="12.75" customHeight="1" x14ac:dyDescent="0.25">
      <c r="B225" s="14"/>
      <c r="J225" s="16"/>
      <c r="K225" s="16"/>
    </row>
    <row r="226" spans="2:11" ht="12.75" customHeight="1" x14ac:dyDescent="0.25">
      <c r="B226" s="14"/>
      <c r="J226" s="16"/>
      <c r="K226" s="16"/>
    </row>
    <row r="227" spans="2:11" ht="12.75" customHeight="1" x14ac:dyDescent="0.25">
      <c r="B227" s="14"/>
      <c r="J227" s="16"/>
      <c r="K227" s="16"/>
    </row>
    <row r="228" spans="2:11" ht="12.75" customHeight="1" x14ac:dyDescent="0.25">
      <c r="B228" s="14"/>
      <c r="J228" s="16"/>
      <c r="K228" s="16"/>
    </row>
    <row r="229" spans="2:11" ht="12.75" customHeight="1" x14ac:dyDescent="0.25">
      <c r="B229" s="14"/>
      <c r="J229" s="16"/>
      <c r="K229" s="16"/>
    </row>
    <row r="230" spans="2:11" ht="12.75" customHeight="1" x14ac:dyDescent="0.25">
      <c r="B230" s="14"/>
      <c r="J230" s="16"/>
      <c r="K230" s="16"/>
    </row>
    <row r="231" spans="2:11" ht="12.75" customHeight="1" x14ac:dyDescent="0.25">
      <c r="B231" s="14"/>
      <c r="J231" s="16"/>
      <c r="K231" s="16"/>
    </row>
    <row r="232" spans="2:11" ht="12.75" customHeight="1" x14ac:dyDescent="0.25">
      <c r="B232" s="14"/>
      <c r="J232" s="16"/>
      <c r="K232" s="16"/>
    </row>
    <row r="233" spans="2:11" ht="12.75" customHeight="1" x14ac:dyDescent="0.25">
      <c r="B233" s="14"/>
      <c r="J233" s="16"/>
      <c r="K233" s="16"/>
    </row>
    <row r="234" spans="2:11" ht="12.75" customHeight="1" x14ac:dyDescent="0.25">
      <c r="B234" s="14"/>
      <c r="J234" s="16"/>
      <c r="K234" s="16"/>
    </row>
    <row r="235" spans="2:11" ht="12.75" customHeight="1" x14ac:dyDescent="0.25">
      <c r="B235" s="14"/>
      <c r="J235" s="16"/>
      <c r="K235" s="16"/>
    </row>
    <row r="236" spans="2:11" ht="12.75" customHeight="1" x14ac:dyDescent="0.25">
      <c r="B236" s="14"/>
      <c r="J236" s="16"/>
      <c r="K236" s="16"/>
    </row>
    <row r="237" spans="2:11" ht="12.75" customHeight="1" x14ac:dyDescent="0.25">
      <c r="B237" s="14"/>
      <c r="J237" s="16"/>
      <c r="K237" s="16"/>
    </row>
    <row r="238" spans="2:11" ht="12.75" customHeight="1" x14ac:dyDescent="0.25">
      <c r="B238" s="14"/>
      <c r="J238" s="16"/>
      <c r="K238" s="16"/>
    </row>
    <row r="239" spans="2:11" ht="12.75" customHeight="1" x14ac:dyDescent="0.25">
      <c r="B239" s="14"/>
      <c r="J239" s="16"/>
      <c r="K239" s="16"/>
    </row>
    <row r="240" spans="2:11" ht="12.75" customHeight="1" x14ac:dyDescent="0.25">
      <c r="B240" s="14"/>
      <c r="J240" s="16"/>
      <c r="K240" s="16"/>
    </row>
    <row r="241" spans="2:11" ht="12.75" customHeight="1" x14ac:dyDescent="0.25">
      <c r="B241" s="14"/>
      <c r="J241" s="16"/>
      <c r="K241" s="16"/>
    </row>
    <row r="242" spans="2:11" ht="12.75" customHeight="1" x14ac:dyDescent="0.25">
      <c r="B242" s="14"/>
      <c r="J242" s="16"/>
      <c r="K242" s="16"/>
    </row>
    <row r="243" spans="2:11" ht="12.75" customHeight="1" x14ac:dyDescent="0.25">
      <c r="B243" s="14"/>
      <c r="J243" s="16"/>
      <c r="K243" s="16"/>
    </row>
    <row r="244" spans="2:11" ht="12.75" customHeight="1" x14ac:dyDescent="0.25">
      <c r="B244" s="14"/>
      <c r="J244" s="16"/>
      <c r="K244" s="16"/>
    </row>
    <row r="245" spans="2:11" ht="12.75" customHeight="1" x14ac:dyDescent="0.25">
      <c r="B245" s="14"/>
      <c r="J245" s="16"/>
      <c r="K245" s="16"/>
    </row>
    <row r="246" spans="2:11" ht="12.75" customHeight="1" x14ac:dyDescent="0.25">
      <c r="B246" s="14"/>
      <c r="J246" s="16"/>
      <c r="K246" s="16"/>
    </row>
    <row r="247" spans="2:11" ht="12.75" customHeight="1" x14ac:dyDescent="0.25">
      <c r="B247" s="14"/>
      <c r="J247" s="16"/>
      <c r="K247" s="16"/>
    </row>
    <row r="248" spans="2:11" ht="12.75" customHeight="1" x14ac:dyDescent="0.25">
      <c r="B248" s="14"/>
      <c r="J248" s="16"/>
      <c r="K248" s="16"/>
    </row>
    <row r="249" spans="2:11" ht="12.75" customHeight="1" x14ac:dyDescent="0.25">
      <c r="B249" s="14"/>
      <c r="J249" s="16"/>
      <c r="K249" s="16"/>
    </row>
    <row r="250" spans="2:11" ht="12.75" customHeight="1" x14ac:dyDescent="0.25">
      <c r="B250" s="14"/>
      <c r="J250" s="16"/>
      <c r="K250" s="16"/>
    </row>
    <row r="251" spans="2:11" ht="12.75" customHeight="1" x14ac:dyDescent="0.25">
      <c r="B251" s="14"/>
      <c r="J251" s="16"/>
      <c r="K251" s="16"/>
    </row>
    <row r="252" spans="2:11" ht="12.75" customHeight="1" x14ac:dyDescent="0.25">
      <c r="B252" s="14"/>
      <c r="J252" s="16"/>
      <c r="K252" s="16"/>
    </row>
    <row r="253" spans="2:11" ht="12.75" customHeight="1" x14ac:dyDescent="0.25">
      <c r="B253" s="14"/>
      <c r="J253" s="16"/>
      <c r="K253" s="16"/>
    </row>
    <row r="254" spans="2:11" ht="12.75" customHeight="1" x14ac:dyDescent="0.25">
      <c r="B254" s="14"/>
      <c r="J254" s="16"/>
      <c r="K254" s="16"/>
    </row>
    <row r="255" spans="2:11" ht="12.75" customHeight="1" x14ac:dyDescent="0.25">
      <c r="B255" s="14"/>
      <c r="J255" s="16"/>
      <c r="K255" s="16"/>
    </row>
    <row r="256" spans="2:11" ht="12.75" customHeight="1" x14ac:dyDescent="0.25">
      <c r="B256" s="14"/>
      <c r="J256" s="16"/>
      <c r="K256" s="16"/>
    </row>
    <row r="257" spans="2:11" ht="12.75" customHeight="1" x14ac:dyDescent="0.25">
      <c r="B257" s="14"/>
      <c r="J257" s="16"/>
      <c r="K257" s="16"/>
    </row>
    <row r="258" spans="2:11" ht="12.75" customHeight="1" x14ac:dyDescent="0.25">
      <c r="B258" s="14"/>
      <c r="J258" s="16"/>
      <c r="K258" s="16"/>
    </row>
    <row r="259" spans="2:11" ht="12.75" customHeight="1" x14ac:dyDescent="0.25">
      <c r="B259" s="14"/>
      <c r="J259" s="16"/>
      <c r="K259" s="16"/>
    </row>
    <row r="260" spans="2:11" ht="12.75" customHeight="1" x14ac:dyDescent="0.25">
      <c r="B260" s="14"/>
      <c r="J260" s="16"/>
      <c r="K260" s="16"/>
    </row>
    <row r="261" spans="2:11" ht="12.75" customHeight="1" x14ac:dyDescent="0.25">
      <c r="B261" s="14"/>
      <c r="J261" s="16"/>
      <c r="K261" s="16"/>
    </row>
    <row r="262" spans="2:11" ht="12.75" customHeight="1" x14ac:dyDescent="0.25">
      <c r="B262" s="14"/>
      <c r="J262" s="16"/>
      <c r="K262" s="16"/>
    </row>
    <row r="263" spans="2:11" ht="12.75" customHeight="1" x14ac:dyDescent="0.25">
      <c r="B263" s="14"/>
      <c r="J263" s="16"/>
      <c r="K263" s="16"/>
    </row>
    <row r="264" spans="2:11" ht="12.75" customHeight="1" x14ac:dyDescent="0.25">
      <c r="B264" s="14"/>
      <c r="J264" s="16"/>
      <c r="K264" s="16"/>
    </row>
    <row r="265" spans="2:11" ht="12.75" customHeight="1" x14ac:dyDescent="0.25">
      <c r="B265" s="14"/>
      <c r="J265" s="16"/>
      <c r="K265" s="16"/>
    </row>
    <row r="266" spans="2:11" ht="12.75" customHeight="1" x14ac:dyDescent="0.25">
      <c r="B266" s="14"/>
      <c r="J266" s="16"/>
      <c r="K266" s="16"/>
    </row>
    <row r="267" spans="2:11" ht="12.75" customHeight="1" x14ac:dyDescent="0.25">
      <c r="B267" s="14"/>
      <c r="J267" s="16"/>
      <c r="K267" s="16"/>
    </row>
    <row r="268" spans="2:11" ht="12.75" customHeight="1" x14ac:dyDescent="0.25">
      <c r="B268" s="14"/>
      <c r="J268" s="16"/>
      <c r="K268" s="16"/>
    </row>
    <row r="269" spans="2:11" ht="12.75" customHeight="1" x14ac:dyDescent="0.25">
      <c r="B269" s="14"/>
      <c r="J269" s="16"/>
      <c r="K269" s="16"/>
    </row>
    <row r="270" spans="2:11" ht="12.75" customHeight="1" x14ac:dyDescent="0.25">
      <c r="B270" s="14"/>
      <c r="J270" s="16"/>
      <c r="K270" s="16"/>
    </row>
    <row r="271" spans="2:11" ht="12.75" customHeight="1" x14ac:dyDescent="0.25">
      <c r="B271" s="14"/>
      <c r="J271" s="16"/>
      <c r="K271" s="16"/>
    </row>
    <row r="272" spans="2:11" ht="12.75" customHeight="1" x14ac:dyDescent="0.25">
      <c r="B272" s="14"/>
      <c r="J272" s="16"/>
      <c r="K272" s="16"/>
    </row>
    <row r="273" spans="2:11" ht="12.75" customHeight="1" x14ac:dyDescent="0.25">
      <c r="B273" s="14"/>
      <c r="J273" s="16"/>
      <c r="K273" s="16"/>
    </row>
    <row r="274" spans="2:11" ht="12.75" customHeight="1" x14ac:dyDescent="0.25">
      <c r="B274" s="14"/>
      <c r="J274" s="16"/>
      <c r="K274" s="16"/>
    </row>
    <row r="275" spans="2:11" ht="12.75" customHeight="1" x14ac:dyDescent="0.25">
      <c r="B275" s="14"/>
      <c r="J275" s="16"/>
      <c r="K275" s="16"/>
    </row>
    <row r="276" spans="2:11" ht="12.75" customHeight="1" x14ac:dyDescent="0.25">
      <c r="B276" s="14"/>
      <c r="J276" s="16"/>
      <c r="K276" s="16"/>
    </row>
    <row r="277" spans="2:11" ht="12.75" customHeight="1" x14ac:dyDescent="0.25">
      <c r="B277" s="14"/>
      <c r="J277" s="16"/>
      <c r="K277" s="16"/>
    </row>
    <row r="278" spans="2:11" ht="12.75" customHeight="1" x14ac:dyDescent="0.25">
      <c r="B278" s="14"/>
      <c r="J278" s="16"/>
      <c r="K278" s="16"/>
    </row>
    <row r="279" spans="2:11" ht="12.75" customHeight="1" x14ac:dyDescent="0.25">
      <c r="B279" s="14"/>
      <c r="J279" s="16"/>
      <c r="K279" s="16"/>
    </row>
    <row r="280" spans="2:11" ht="12.75" customHeight="1" x14ac:dyDescent="0.25">
      <c r="B280" s="14"/>
      <c r="J280" s="16"/>
      <c r="K280" s="16"/>
    </row>
    <row r="281" spans="2:11" ht="12.75" customHeight="1" x14ac:dyDescent="0.25">
      <c r="B281" s="14"/>
      <c r="J281" s="16"/>
      <c r="K281" s="16"/>
    </row>
    <row r="282" spans="2:11" ht="12.75" customHeight="1" x14ac:dyDescent="0.25">
      <c r="B282" s="14"/>
      <c r="J282" s="16"/>
      <c r="K282" s="16"/>
    </row>
    <row r="283" spans="2:11" ht="12.75" customHeight="1" x14ac:dyDescent="0.25">
      <c r="B283" s="14"/>
      <c r="J283" s="16"/>
      <c r="K283" s="16"/>
    </row>
    <row r="284" spans="2:11" ht="12.75" customHeight="1" x14ac:dyDescent="0.25">
      <c r="B284" s="14"/>
      <c r="J284" s="16"/>
      <c r="K284" s="16"/>
    </row>
    <row r="285" spans="2:11" ht="12.75" customHeight="1" x14ac:dyDescent="0.25">
      <c r="B285" s="14"/>
      <c r="J285" s="16"/>
      <c r="K285" s="16"/>
    </row>
    <row r="286" spans="2:11" ht="12.75" customHeight="1" x14ac:dyDescent="0.25">
      <c r="B286" s="14"/>
      <c r="J286" s="16"/>
      <c r="K286" s="16"/>
    </row>
    <row r="287" spans="2:11" ht="12.75" customHeight="1" x14ac:dyDescent="0.25">
      <c r="B287" s="14"/>
      <c r="J287" s="16"/>
      <c r="K287" s="16"/>
    </row>
    <row r="288" spans="2:11" ht="12.75" customHeight="1" x14ac:dyDescent="0.25">
      <c r="B288" s="14"/>
      <c r="J288" s="16"/>
      <c r="K288" s="16"/>
    </row>
    <row r="289" spans="2:11" ht="12.75" customHeight="1" x14ac:dyDescent="0.25">
      <c r="B289" s="14"/>
      <c r="J289" s="16"/>
      <c r="K289" s="16"/>
    </row>
    <row r="290" spans="2:11" ht="12.75" customHeight="1" x14ac:dyDescent="0.25">
      <c r="B290" s="14"/>
      <c r="J290" s="16"/>
      <c r="K290" s="16"/>
    </row>
    <row r="291" spans="2:11" ht="12.75" customHeight="1" x14ac:dyDescent="0.25">
      <c r="B291" s="14"/>
      <c r="J291" s="16"/>
      <c r="K291" s="16"/>
    </row>
    <row r="292" spans="2:11" ht="12.75" customHeight="1" x14ac:dyDescent="0.25">
      <c r="B292" s="14"/>
      <c r="J292" s="16"/>
      <c r="K292" s="16"/>
    </row>
    <row r="293" spans="2:11" ht="12.75" customHeight="1" x14ac:dyDescent="0.25">
      <c r="B293" s="14"/>
      <c r="J293" s="16"/>
      <c r="K293" s="16"/>
    </row>
    <row r="294" spans="2:11" ht="12.75" customHeight="1" x14ac:dyDescent="0.25">
      <c r="B294" s="14"/>
      <c r="J294" s="16"/>
      <c r="K294" s="16"/>
    </row>
    <row r="295" spans="2:11" ht="12.75" customHeight="1" x14ac:dyDescent="0.25">
      <c r="B295" s="14"/>
      <c r="J295" s="16"/>
      <c r="K295" s="16"/>
    </row>
    <row r="296" spans="2:11" ht="12.75" customHeight="1" x14ac:dyDescent="0.25">
      <c r="B296" s="14"/>
      <c r="J296" s="16"/>
      <c r="K296" s="16"/>
    </row>
    <row r="297" spans="2:11" ht="12.75" customHeight="1" x14ac:dyDescent="0.25">
      <c r="B297" s="14"/>
      <c r="J297" s="16"/>
      <c r="K297" s="16"/>
    </row>
    <row r="298" spans="2:11" ht="12.75" customHeight="1" x14ac:dyDescent="0.25">
      <c r="B298" s="14"/>
      <c r="J298" s="16"/>
      <c r="K298" s="16"/>
    </row>
    <row r="299" spans="2:11" ht="12.75" customHeight="1" x14ac:dyDescent="0.25">
      <c r="B299" s="14"/>
      <c r="J299" s="16"/>
      <c r="K299" s="16"/>
    </row>
    <row r="300" spans="2:11" ht="12.75" customHeight="1" x14ac:dyDescent="0.25">
      <c r="B300" s="14"/>
      <c r="J300" s="16"/>
      <c r="K300" s="16"/>
    </row>
    <row r="301" spans="2:11" ht="12.75" customHeight="1" x14ac:dyDescent="0.25">
      <c r="B301" s="14"/>
      <c r="J301" s="16"/>
      <c r="K301" s="16"/>
    </row>
    <row r="302" spans="2:11" ht="12.75" customHeight="1" x14ac:dyDescent="0.25">
      <c r="B302" s="14"/>
      <c r="J302" s="16"/>
      <c r="K302" s="16"/>
    </row>
    <row r="303" spans="2:11" ht="12.75" customHeight="1" x14ac:dyDescent="0.25">
      <c r="B303" s="14"/>
      <c r="J303" s="16"/>
      <c r="K303" s="16"/>
    </row>
    <row r="304" spans="2:11" ht="12.75" customHeight="1" x14ac:dyDescent="0.25">
      <c r="B304" s="14"/>
      <c r="J304" s="16"/>
      <c r="K304" s="16"/>
    </row>
    <row r="305" spans="2:11" ht="12.75" customHeight="1" x14ac:dyDescent="0.25">
      <c r="B305" s="14"/>
      <c r="J305" s="16"/>
      <c r="K305" s="16"/>
    </row>
    <row r="306" spans="2:11" ht="12.75" customHeight="1" x14ac:dyDescent="0.25">
      <c r="B306" s="14"/>
      <c r="J306" s="16"/>
      <c r="K306" s="16"/>
    </row>
    <row r="307" spans="2:11" ht="12.75" customHeight="1" x14ac:dyDescent="0.25">
      <c r="B307" s="14"/>
      <c r="J307" s="16"/>
      <c r="K307" s="16"/>
    </row>
    <row r="308" spans="2:11" ht="12.75" customHeight="1" x14ac:dyDescent="0.25">
      <c r="B308" s="14"/>
      <c r="J308" s="16"/>
      <c r="K308" s="16"/>
    </row>
    <row r="309" spans="2:11" ht="12.75" customHeight="1" x14ac:dyDescent="0.25">
      <c r="B309" s="14"/>
      <c r="J309" s="16"/>
      <c r="K309" s="16"/>
    </row>
    <row r="310" spans="2:11" ht="12.75" customHeight="1" x14ac:dyDescent="0.25">
      <c r="B310" s="14"/>
      <c r="J310" s="16"/>
      <c r="K310" s="16"/>
    </row>
    <row r="311" spans="2:11" ht="12.75" customHeight="1" x14ac:dyDescent="0.25">
      <c r="B311" s="14"/>
      <c r="J311" s="16"/>
      <c r="K311" s="16"/>
    </row>
    <row r="312" spans="2:11" ht="12.75" customHeight="1" x14ac:dyDescent="0.25">
      <c r="B312" s="14"/>
      <c r="J312" s="16"/>
      <c r="K312" s="16"/>
    </row>
    <row r="313" spans="2:11" ht="12.75" customHeight="1" x14ac:dyDescent="0.25">
      <c r="B313" s="14"/>
      <c r="J313" s="16"/>
      <c r="K313" s="16"/>
    </row>
    <row r="314" spans="2:11" ht="12.75" customHeight="1" x14ac:dyDescent="0.25">
      <c r="B314" s="14"/>
      <c r="J314" s="16"/>
      <c r="K314" s="16"/>
    </row>
    <row r="315" spans="2:11" ht="12.75" customHeight="1" x14ac:dyDescent="0.25">
      <c r="B315" s="14"/>
      <c r="J315" s="16"/>
      <c r="K315" s="16"/>
    </row>
    <row r="316" spans="2:11" ht="12.75" customHeight="1" x14ac:dyDescent="0.25">
      <c r="B316" s="14"/>
      <c r="J316" s="16"/>
      <c r="K316" s="16"/>
    </row>
    <row r="317" spans="2:11" ht="12.75" customHeight="1" x14ac:dyDescent="0.25">
      <c r="B317" s="14"/>
      <c r="J317" s="16"/>
      <c r="K317" s="16"/>
    </row>
    <row r="318" spans="2:11" ht="12.75" customHeight="1" x14ac:dyDescent="0.25">
      <c r="B318" s="14"/>
      <c r="J318" s="16"/>
      <c r="K318" s="16"/>
    </row>
    <row r="319" spans="2:11" ht="12.75" customHeight="1" x14ac:dyDescent="0.25">
      <c r="B319" s="14"/>
      <c r="J319" s="16"/>
      <c r="K319" s="16"/>
    </row>
    <row r="320" spans="2:11" ht="12.75" customHeight="1" x14ac:dyDescent="0.25">
      <c r="B320" s="14"/>
      <c r="J320" s="16"/>
      <c r="K320" s="16"/>
    </row>
    <row r="321" spans="2:11" ht="12.75" customHeight="1" x14ac:dyDescent="0.25">
      <c r="B321" s="14"/>
      <c r="J321" s="16"/>
      <c r="K321" s="16"/>
    </row>
    <row r="322" spans="2:11" ht="12.75" customHeight="1" x14ac:dyDescent="0.25">
      <c r="B322" s="14"/>
      <c r="J322" s="16"/>
      <c r="K322" s="16"/>
    </row>
    <row r="323" spans="2:11" ht="12.75" customHeight="1" x14ac:dyDescent="0.25">
      <c r="B323" s="14"/>
      <c r="J323" s="16"/>
      <c r="K323" s="16"/>
    </row>
    <row r="324" spans="2:11" ht="12.75" customHeight="1" x14ac:dyDescent="0.25">
      <c r="B324" s="14"/>
      <c r="J324" s="16"/>
      <c r="K324" s="16"/>
    </row>
    <row r="325" spans="2:11" ht="12.75" customHeight="1" x14ac:dyDescent="0.25">
      <c r="B325" s="14"/>
      <c r="J325" s="16"/>
      <c r="K325" s="16"/>
    </row>
    <row r="326" spans="2:11" ht="12.75" customHeight="1" x14ac:dyDescent="0.25">
      <c r="B326" s="14"/>
      <c r="J326" s="16"/>
      <c r="K326" s="16"/>
    </row>
    <row r="327" spans="2:11" ht="12.75" customHeight="1" x14ac:dyDescent="0.25">
      <c r="B327" s="14"/>
      <c r="J327" s="16"/>
      <c r="K327" s="16"/>
    </row>
    <row r="328" spans="2:11" ht="12.75" customHeight="1" x14ac:dyDescent="0.25">
      <c r="B328" s="14"/>
      <c r="J328" s="16"/>
      <c r="K328" s="16"/>
    </row>
    <row r="329" spans="2:11" ht="12.75" customHeight="1" x14ac:dyDescent="0.25">
      <c r="B329" s="14"/>
      <c r="J329" s="16"/>
      <c r="K329" s="16"/>
    </row>
    <row r="330" spans="2:11" ht="12.75" customHeight="1" x14ac:dyDescent="0.25">
      <c r="B330" s="14"/>
      <c r="J330" s="16"/>
      <c r="K330" s="16"/>
    </row>
    <row r="331" spans="2:11" ht="12.75" customHeight="1" x14ac:dyDescent="0.25">
      <c r="B331" s="14"/>
      <c r="J331" s="16"/>
      <c r="K331" s="16"/>
    </row>
    <row r="332" spans="2:11" ht="12.75" customHeight="1" x14ac:dyDescent="0.25">
      <c r="B332" s="14"/>
      <c r="J332" s="16"/>
      <c r="K332" s="16"/>
    </row>
    <row r="333" spans="2:11" ht="12.75" customHeight="1" x14ac:dyDescent="0.25">
      <c r="B333" s="14"/>
      <c r="J333" s="16"/>
      <c r="K333" s="16"/>
    </row>
    <row r="334" spans="2:11" ht="12.75" customHeight="1" x14ac:dyDescent="0.25">
      <c r="B334" s="14"/>
      <c r="J334" s="16"/>
      <c r="K334" s="16"/>
    </row>
    <row r="335" spans="2:11" ht="12.75" customHeight="1" x14ac:dyDescent="0.25">
      <c r="B335" s="14"/>
      <c r="J335" s="16"/>
      <c r="K335" s="16"/>
    </row>
    <row r="336" spans="2:11" ht="12.75" customHeight="1" x14ac:dyDescent="0.25">
      <c r="B336" s="14"/>
      <c r="J336" s="16"/>
      <c r="K336" s="16"/>
    </row>
    <row r="337" spans="2:11" ht="12.75" customHeight="1" x14ac:dyDescent="0.25">
      <c r="B337" s="14"/>
      <c r="J337" s="16"/>
      <c r="K337" s="16"/>
    </row>
    <row r="338" spans="2:11" ht="12.75" customHeight="1" x14ac:dyDescent="0.25">
      <c r="B338" s="14"/>
      <c r="J338" s="16"/>
      <c r="K338" s="16"/>
    </row>
    <row r="339" spans="2:11" ht="12.75" customHeight="1" x14ac:dyDescent="0.25">
      <c r="B339" s="14"/>
      <c r="J339" s="16"/>
      <c r="K339" s="16"/>
    </row>
    <row r="340" spans="2:11" ht="12.75" customHeight="1" x14ac:dyDescent="0.25">
      <c r="B340" s="14"/>
      <c r="J340" s="16"/>
      <c r="K340" s="16"/>
    </row>
    <row r="341" spans="2:11" ht="12.75" customHeight="1" x14ac:dyDescent="0.25">
      <c r="B341" s="14"/>
      <c r="J341" s="16"/>
      <c r="K341" s="16"/>
    </row>
    <row r="342" spans="2:11" ht="12.75" customHeight="1" x14ac:dyDescent="0.25">
      <c r="B342" s="14"/>
      <c r="J342" s="16"/>
      <c r="K342" s="16"/>
    </row>
    <row r="343" spans="2:11" ht="12.75" customHeight="1" x14ac:dyDescent="0.25">
      <c r="B343" s="14"/>
      <c r="J343" s="16"/>
      <c r="K343" s="16"/>
    </row>
    <row r="344" spans="2:11" ht="12.75" customHeight="1" x14ac:dyDescent="0.25">
      <c r="B344" s="14"/>
      <c r="J344" s="16"/>
      <c r="K344" s="16"/>
    </row>
    <row r="345" spans="2:11" ht="12.75" customHeight="1" x14ac:dyDescent="0.25">
      <c r="B345" s="14"/>
      <c r="J345" s="16"/>
      <c r="K345" s="16"/>
    </row>
    <row r="346" spans="2:11" ht="12.75" customHeight="1" x14ac:dyDescent="0.25">
      <c r="B346" s="14"/>
      <c r="J346" s="16"/>
      <c r="K346" s="16"/>
    </row>
    <row r="347" spans="2:11" ht="12.75" customHeight="1" x14ac:dyDescent="0.25">
      <c r="B347" s="14"/>
      <c r="J347" s="16"/>
      <c r="K347" s="16"/>
    </row>
    <row r="348" spans="2:11" ht="12.75" customHeight="1" x14ac:dyDescent="0.25">
      <c r="B348" s="14"/>
      <c r="J348" s="16"/>
      <c r="K348" s="16"/>
    </row>
    <row r="349" spans="2:11" ht="12.75" customHeight="1" x14ac:dyDescent="0.25">
      <c r="B349" s="14"/>
      <c r="J349" s="16"/>
      <c r="K349" s="16"/>
    </row>
    <row r="350" spans="2:11" ht="12.75" customHeight="1" x14ac:dyDescent="0.25">
      <c r="B350" s="14"/>
      <c r="J350" s="16"/>
      <c r="K350" s="16"/>
    </row>
    <row r="351" spans="2:11" ht="12.75" customHeight="1" x14ac:dyDescent="0.25">
      <c r="B351" s="14"/>
      <c r="J351" s="16"/>
      <c r="K351" s="16"/>
    </row>
    <row r="352" spans="2:11" ht="12.75" customHeight="1" x14ac:dyDescent="0.25">
      <c r="B352" s="14"/>
      <c r="J352" s="16"/>
      <c r="K352" s="16"/>
    </row>
    <row r="353" spans="2:11" ht="12.75" customHeight="1" x14ac:dyDescent="0.25">
      <c r="B353" s="14"/>
      <c r="J353" s="16"/>
      <c r="K353" s="16"/>
    </row>
    <row r="354" spans="2:11" ht="12.75" customHeight="1" x14ac:dyDescent="0.25">
      <c r="B354" s="14"/>
      <c r="J354" s="16"/>
      <c r="K354" s="16"/>
    </row>
    <row r="355" spans="2:11" ht="12.75" customHeight="1" x14ac:dyDescent="0.25">
      <c r="B355" s="14"/>
      <c r="J355" s="16"/>
      <c r="K355" s="16"/>
    </row>
    <row r="356" spans="2:11" ht="12.75" customHeight="1" x14ac:dyDescent="0.25">
      <c r="B356" s="14"/>
      <c r="J356" s="16"/>
      <c r="K356" s="16"/>
    </row>
    <row r="357" spans="2:11" ht="12.75" customHeight="1" x14ac:dyDescent="0.25">
      <c r="B357" s="14"/>
      <c r="J357" s="16"/>
      <c r="K357" s="16"/>
    </row>
    <row r="358" spans="2:11" ht="12.75" customHeight="1" x14ac:dyDescent="0.25">
      <c r="B358" s="14"/>
      <c r="J358" s="16"/>
      <c r="K358" s="16"/>
    </row>
    <row r="359" spans="2:11" ht="12.75" customHeight="1" x14ac:dyDescent="0.25">
      <c r="B359" s="14"/>
      <c r="J359" s="16"/>
      <c r="K359" s="16"/>
    </row>
    <row r="360" spans="2:11" ht="12.75" customHeight="1" x14ac:dyDescent="0.25">
      <c r="B360" s="14"/>
      <c r="J360" s="16"/>
      <c r="K360" s="16"/>
    </row>
    <row r="361" spans="2:11" ht="12.75" customHeight="1" x14ac:dyDescent="0.25">
      <c r="J361" s="16"/>
      <c r="K361" s="16"/>
    </row>
    <row r="362" spans="2:11" ht="12.75" customHeight="1" x14ac:dyDescent="0.25">
      <c r="J362" s="16"/>
      <c r="K362" s="16"/>
    </row>
    <row r="363" spans="2:11" ht="12.75" customHeight="1" x14ac:dyDescent="0.25">
      <c r="J363" s="16"/>
      <c r="K363" s="16"/>
    </row>
    <row r="364" spans="2:11" ht="12.75" customHeight="1" x14ac:dyDescent="0.25">
      <c r="J364" s="16"/>
      <c r="K364" s="16"/>
    </row>
    <row r="365" spans="2:11" ht="12.75" customHeight="1" x14ac:dyDescent="0.25">
      <c r="J365" s="16"/>
      <c r="K365" s="16"/>
    </row>
    <row r="366" spans="2:11" ht="12.75" customHeight="1" x14ac:dyDescent="0.25">
      <c r="J366" s="16"/>
      <c r="K366" s="16"/>
    </row>
    <row r="367" spans="2:11" ht="12.75" customHeight="1" x14ac:dyDescent="0.25">
      <c r="J367" s="16"/>
      <c r="K367" s="16"/>
    </row>
    <row r="368" spans="2:11" ht="12.75" customHeight="1" x14ac:dyDescent="0.25">
      <c r="J368" s="16"/>
      <c r="K368" s="16"/>
    </row>
    <row r="369" spans="10:11" ht="12.75" customHeight="1" x14ac:dyDescent="0.25">
      <c r="J369" s="16"/>
      <c r="K369" s="16"/>
    </row>
    <row r="370" spans="10:11" ht="12.75" customHeight="1" x14ac:dyDescent="0.25">
      <c r="J370" s="16"/>
      <c r="K370" s="16"/>
    </row>
    <row r="371" spans="10:11" ht="12.75" customHeight="1" x14ac:dyDescent="0.25">
      <c r="J371" s="16"/>
      <c r="K371" s="16"/>
    </row>
    <row r="372" spans="10:11" ht="12.75" customHeight="1" x14ac:dyDescent="0.25">
      <c r="J372" s="16"/>
      <c r="K372" s="16"/>
    </row>
    <row r="373" spans="10:11" ht="12.75" customHeight="1" x14ac:dyDescent="0.25">
      <c r="J373" s="16"/>
      <c r="K373" s="16"/>
    </row>
    <row r="374" spans="10:11" ht="12.75" customHeight="1" x14ac:dyDescent="0.25">
      <c r="J374" s="16"/>
      <c r="K374" s="16"/>
    </row>
    <row r="375" spans="10:11" ht="12.75" customHeight="1" x14ac:dyDescent="0.25">
      <c r="J375" s="16"/>
      <c r="K375" s="16"/>
    </row>
    <row r="376" spans="10:11" ht="12.75" customHeight="1" x14ac:dyDescent="0.25">
      <c r="J376" s="16"/>
      <c r="K376" s="16"/>
    </row>
    <row r="377" spans="10:11" ht="12.75" customHeight="1" x14ac:dyDescent="0.25">
      <c r="J377" s="16"/>
      <c r="K377" s="16"/>
    </row>
    <row r="378" spans="10:11" ht="12.75" customHeight="1" x14ac:dyDescent="0.25">
      <c r="J378" s="16"/>
      <c r="K378" s="16"/>
    </row>
    <row r="379" spans="10:11" ht="12.75" customHeight="1" x14ac:dyDescent="0.25">
      <c r="J379" s="16"/>
      <c r="K379" s="16"/>
    </row>
    <row r="380" spans="10:11" ht="12.75" customHeight="1" x14ac:dyDescent="0.25">
      <c r="J380" s="16"/>
      <c r="K380" s="16"/>
    </row>
    <row r="381" spans="10:11" ht="12.75" customHeight="1" x14ac:dyDescent="0.25">
      <c r="J381" s="16"/>
      <c r="K381" s="16"/>
    </row>
    <row r="382" spans="10:11" ht="12.75" customHeight="1" x14ac:dyDescent="0.25">
      <c r="J382" s="16"/>
      <c r="K382" s="16"/>
    </row>
    <row r="383" spans="10:11" ht="12.75" customHeight="1" x14ac:dyDescent="0.25">
      <c r="J383" s="16"/>
      <c r="K383" s="16"/>
    </row>
    <row r="384" spans="10:11" ht="12.75" customHeight="1" x14ac:dyDescent="0.25">
      <c r="J384" s="16"/>
      <c r="K384" s="16"/>
    </row>
    <row r="385" spans="10:11" ht="12.75" customHeight="1" x14ac:dyDescent="0.25">
      <c r="J385" s="16"/>
      <c r="K385" s="16"/>
    </row>
    <row r="386" spans="10:11" ht="12.75" customHeight="1" x14ac:dyDescent="0.25">
      <c r="J386" s="16"/>
      <c r="K386" s="16"/>
    </row>
    <row r="387" spans="10:11" ht="12.75" customHeight="1" x14ac:dyDescent="0.25">
      <c r="J387" s="16"/>
      <c r="K387" s="16"/>
    </row>
    <row r="388" spans="10:11" ht="12.75" customHeight="1" x14ac:dyDescent="0.25">
      <c r="J388" s="16"/>
      <c r="K388" s="16"/>
    </row>
    <row r="389" spans="10:11" ht="12.75" customHeight="1" x14ac:dyDescent="0.25">
      <c r="J389" s="16"/>
      <c r="K389" s="16"/>
    </row>
    <row r="390" spans="10:11" ht="12.75" customHeight="1" x14ac:dyDescent="0.25">
      <c r="J390" s="16"/>
      <c r="K390" s="16"/>
    </row>
    <row r="391" spans="10:11" ht="12.75" customHeight="1" x14ac:dyDescent="0.25">
      <c r="J391" s="16"/>
      <c r="K391" s="16"/>
    </row>
    <row r="392" spans="10:11" ht="12.75" customHeight="1" x14ac:dyDescent="0.25">
      <c r="J392" s="16"/>
      <c r="K392" s="16"/>
    </row>
    <row r="393" spans="10:11" ht="12.75" customHeight="1" x14ac:dyDescent="0.25">
      <c r="J393" s="16"/>
      <c r="K393" s="16"/>
    </row>
    <row r="394" spans="10:11" ht="12.75" customHeight="1" x14ac:dyDescent="0.25">
      <c r="J394" s="16"/>
      <c r="K394" s="16"/>
    </row>
    <row r="395" spans="10:11" ht="12.75" customHeight="1" x14ac:dyDescent="0.25">
      <c r="J395" s="16"/>
      <c r="K395" s="16"/>
    </row>
    <row r="396" spans="10:11" ht="12.75" customHeight="1" x14ac:dyDescent="0.25">
      <c r="J396" s="16"/>
      <c r="K396" s="16"/>
    </row>
    <row r="397" spans="10:11" ht="12.75" customHeight="1" x14ac:dyDescent="0.25">
      <c r="J397" s="16"/>
      <c r="K397" s="16"/>
    </row>
    <row r="398" spans="10:11" ht="12.75" customHeight="1" x14ac:dyDescent="0.25">
      <c r="J398" s="16"/>
      <c r="K398" s="16"/>
    </row>
    <row r="399" spans="10:11" ht="12.75" customHeight="1" x14ac:dyDescent="0.25">
      <c r="J399" s="16"/>
      <c r="K399" s="16"/>
    </row>
    <row r="400" spans="10:11" ht="12.75" customHeight="1" x14ac:dyDescent="0.25">
      <c r="J400" s="16"/>
      <c r="K400" s="16"/>
    </row>
    <row r="401" spans="10:11" ht="12.75" customHeight="1" x14ac:dyDescent="0.25">
      <c r="J401" s="16"/>
      <c r="K401" s="16"/>
    </row>
    <row r="402" spans="10:11" ht="12.75" customHeight="1" x14ac:dyDescent="0.25">
      <c r="J402" s="16"/>
      <c r="K402" s="16"/>
    </row>
    <row r="403" spans="10:11" ht="12.75" customHeight="1" x14ac:dyDescent="0.25">
      <c r="J403" s="16"/>
      <c r="K403" s="16"/>
    </row>
    <row r="404" spans="10:11" ht="12.75" customHeight="1" x14ac:dyDescent="0.25">
      <c r="J404" s="16"/>
      <c r="K404" s="16"/>
    </row>
    <row r="405" spans="10:11" ht="12.75" customHeight="1" x14ac:dyDescent="0.25">
      <c r="J405" s="16"/>
      <c r="K405" s="16"/>
    </row>
    <row r="406" spans="10:11" ht="12.75" customHeight="1" x14ac:dyDescent="0.25">
      <c r="J406" s="16"/>
      <c r="K406" s="16"/>
    </row>
    <row r="407" spans="10:11" ht="12.75" customHeight="1" x14ac:dyDescent="0.25">
      <c r="J407" s="16"/>
      <c r="K407" s="16"/>
    </row>
    <row r="408" spans="10:11" ht="12.75" customHeight="1" x14ac:dyDescent="0.25">
      <c r="J408" s="16"/>
      <c r="K408" s="16"/>
    </row>
    <row r="409" spans="10:11" ht="12.75" customHeight="1" x14ac:dyDescent="0.25">
      <c r="J409" s="16"/>
      <c r="K409" s="16"/>
    </row>
    <row r="410" spans="10:11" ht="12.75" customHeight="1" x14ac:dyDescent="0.25">
      <c r="J410" s="16"/>
      <c r="K410" s="16"/>
    </row>
    <row r="411" spans="10:11" ht="12.75" customHeight="1" x14ac:dyDescent="0.25">
      <c r="J411" s="16"/>
      <c r="K411" s="16"/>
    </row>
    <row r="412" spans="10:11" ht="12.75" customHeight="1" x14ac:dyDescent="0.25">
      <c r="J412" s="16"/>
      <c r="K412" s="16"/>
    </row>
    <row r="413" spans="10:11" ht="12.75" customHeight="1" x14ac:dyDescent="0.25">
      <c r="J413" s="16"/>
      <c r="K413" s="16"/>
    </row>
    <row r="414" spans="10:11" ht="12.75" customHeight="1" x14ac:dyDescent="0.25">
      <c r="J414" s="16"/>
      <c r="K414" s="16"/>
    </row>
    <row r="415" spans="10:11" ht="12.75" customHeight="1" x14ac:dyDescent="0.25">
      <c r="J415" s="16"/>
      <c r="K415" s="16"/>
    </row>
    <row r="416" spans="10:11" ht="12.75" customHeight="1" x14ac:dyDescent="0.25">
      <c r="J416" s="16"/>
      <c r="K416" s="16"/>
    </row>
    <row r="417" spans="10:11" ht="12.75" customHeight="1" x14ac:dyDescent="0.25">
      <c r="J417" s="16"/>
      <c r="K417" s="16"/>
    </row>
    <row r="418" spans="10:11" ht="12.75" customHeight="1" x14ac:dyDescent="0.25">
      <c r="J418" s="16"/>
      <c r="K418" s="16"/>
    </row>
    <row r="419" spans="10:11" ht="12.75" customHeight="1" x14ac:dyDescent="0.25">
      <c r="J419" s="16"/>
      <c r="K419" s="16"/>
    </row>
    <row r="420" spans="10:11" ht="12.75" customHeight="1" x14ac:dyDescent="0.25">
      <c r="J420" s="16"/>
      <c r="K420" s="16"/>
    </row>
    <row r="421" spans="10:11" ht="12.75" customHeight="1" x14ac:dyDescent="0.25">
      <c r="J421" s="16"/>
      <c r="K421" s="16"/>
    </row>
    <row r="422" spans="10:11" ht="12.75" customHeight="1" x14ac:dyDescent="0.25">
      <c r="J422" s="16"/>
      <c r="K422" s="16"/>
    </row>
    <row r="423" spans="10:11" ht="12.75" customHeight="1" x14ac:dyDescent="0.25">
      <c r="J423" s="16"/>
      <c r="K423" s="16"/>
    </row>
    <row r="424" spans="10:11" ht="12.75" customHeight="1" x14ac:dyDescent="0.25">
      <c r="J424" s="16"/>
      <c r="K424" s="16"/>
    </row>
    <row r="425" spans="10:11" ht="12.75" customHeight="1" x14ac:dyDescent="0.25">
      <c r="J425" s="16"/>
      <c r="K425" s="16"/>
    </row>
    <row r="426" spans="10:11" ht="12.75" customHeight="1" x14ac:dyDescent="0.25">
      <c r="J426" s="16"/>
      <c r="K426" s="16"/>
    </row>
    <row r="427" spans="10:11" ht="12.75" customHeight="1" x14ac:dyDescent="0.25">
      <c r="J427" s="16"/>
      <c r="K427" s="16"/>
    </row>
    <row r="428" spans="10:11" ht="12.75" customHeight="1" x14ac:dyDescent="0.25">
      <c r="J428" s="16"/>
      <c r="K428" s="16"/>
    </row>
    <row r="429" spans="10:11" ht="12.75" customHeight="1" x14ac:dyDescent="0.25">
      <c r="J429" s="16"/>
      <c r="K429" s="16"/>
    </row>
    <row r="430" spans="10:11" ht="12.75" customHeight="1" x14ac:dyDescent="0.25">
      <c r="J430" s="16"/>
      <c r="K430" s="16"/>
    </row>
    <row r="431" spans="10:11" ht="12.75" customHeight="1" x14ac:dyDescent="0.25">
      <c r="J431" s="16"/>
      <c r="K431" s="16"/>
    </row>
    <row r="432" spans="10:11" ht="12.75" customHeight="1" x14ac:dyDescent="0.25">
      <c r="J432" s="16"/>
      <c r="K432" s="16"/>
    </row>
    <row r="433" spans="10:11" ht="12.75" customHeight="1" x14ac:dyDescent="0.25">
      <c r="J433" s="16"/>
      <c r="K433" s="16"/>
    </row>
    <row r="434" spans="10:11" ht="12.75" customHeight="1" x14ac:dyDescent="0.25">
      <c r="J434" s="16"/>
      <c r="K434" s="16"/>
    </row>
    <row r="435" spans="10:11" ht="12.75" customHeight="1" x14ac:dyDescent="0.25">
      <c r="J435" s="16"/>
      <c r="K435" s="16"/>
    </row>
    <row r="436" spans="10:11" ht="12.75" customHeight="1" x14ac:dyDescent="0.25">
      <c r="J436" s="16"/>
      <c r="K436" s="16"/>
    </row>
    <row r="437" spans="10:11" ht="12.75" customHeight="1" x14ac:dyDescent="0.25">
      <c r="J437" s="16"/>
      <c r="K437" s="16"/>
    </row>
    <row r="438" spans="10:11" ht="12.75" customHeight="1" x14ac:dyDescent="0.25">
      <c r="J438" s="16"/>
      <c r="K438" s="16"/>
    </row>
    <row r="439" spans="10:11" ht="12.75" customHeight="1" x14ac:dyDescent="0.25">
      <c r="J439" s="16"/>
      <c r="K439" s="16"/>
    </row>
    <row r="440" spans="10:11" ht="12.75" customHeight="1" x14ac:dyDescent="0.25">
      <c r="J440" s="16"/>
      <c r="K440" s="16"/>
    </row>
    <row r="441" spans="10:11" ht="12.75" customHeight="1" x14ac:dyDescent="0.25">
      <c r="J441" s="16"/>
      <c r="K441" s="16"/>
    </row>
    <row r="442" spans="10:11" ht="12.75" customHeight="1" x14ac:dyDescent="0.25">
      <c r="J442" s="16"/>
      <c r="K442" s="16"/>
    </row>
    <row r="443" spans="10:11" ht="12.75" customHeight="1" x14ac:dyDescent="0.25">
      <c r="J443" s="16"/>
      <c r="K443" s="16"/>
    </row>
    <row r="444" spans="10:11" ht="12.75" customHeight="1" x14ac:dyDescent="0.25">
      <c r="J444" s="16"/>
      <c r="K444" s="16"/>
    </row>
    <row r="445" spans="10:11" ht="12.75" customHeight="1" x14ac:dyDescent="0.25">
      <c r="J445" s="16"/>
      <c r="K445" s="16"/>
    </row>
    <row r="446" spans="10:11" ht="12.75" customHeight="1" x14ac:dyDescent="0.25">
      <c r="J446" s="16"/>
      <c r="K446" s="16"/>
    </row>
    <row r="447" spans="10:11" ht="12.75" customHeight="1" x14ac:dyDescent="0.25">
      <c r="J447" s="16"/>
      <c r="K447" s="16"/>
    </row>
    <row r="448" spans="10:11" ht="12.75" customHeight="1" x14ac:dyDescent="0.25">
      <c r="J448" s="16"/>
      <c r="K448" s="16"/>
    </row>
    <row r="449" spans="10:11" ht="12.75" customHeight="1" x14ac:dyDescent="0.25">
      <c r="J449" s="16"/>
      <c r="K449" s="16"/>
    </row>
    <row r="450" spans="10:11" ht="12.75" customHeight="1" x14ac:dyDescent="0.25">
      <c r="J450" s="16"/>
      <c r="K450" s="16"/>
    </row>
    <row r="451" spans="10:11" ht="12.75" customHeight="1" x14ac:dyDescent="0.25">
      <c r="J451" s="16"/>
      <c r="K451" s="16"/>
    </row>
    <row r="452" spans="10:11" ht="12.75" customHeight="1" x14ac:dyDescent="0.25">
      <c r="J452" s="16"/>
      <c r="K452" s="16"/>
    </row>
    <row r="453" spans="10:11" ht="12.75" customHeight="1" x14ac:dyDescent="0.25">
      <c r="J453" s="16"/>
      <c r="K453" s="16"/>
    </row>
    <row r="454" spans="10:11" ht="12.75" customHeight="1" x14ac:dyDescent="0.25">
      <c r="J454" s="16"/>
      <c r="K454" s="16"/>
    </row>
    <row r="455" spans="10:11" ht="12.75" customHeight="1" x14ac:dyDescent="0.25">
      <c r="J455" s="16"/>
      <c r="K455" s="16"/>
    </row>
    <row r="456" spans="10:11" ht="12.75" customHeight="1" x14ac:dyDescent="0.25">
      <c r="J456" s="16"/>
      <c r="K456" s="16"/>
    </row>
    <row r="457" spans="10:11" ht="12.75" customHeight="1" x14ac:dyDescent="0.25">
      <c r="J457" s="16"/>
      <c r="K457" s="16"/>
    </row>
  </sheetData>
  <hyperlinks>
    <hyperlink ref="F2" r:id="rId1" display="https://www.kr-ustecky.cz/programove-dotace-regionalni-podpurny-fond-usteckeho-kraje/ms-275809/p1=275809" xr:uid="{D66D539F-7C60-4C64-895A-2BE4669D9624}"/>
    <hyperlink ref="F5" r:id="rId2" xr:uid="{D4A1C429-A8F7-43A7-84FF-CCAF30831911}"/>
    <hyperlink ref="F6" r:id="rId3" display="https://www.kr-ustecky.cz/programove-dotace-regionalni-podpurny-fond-usteckeho-kraje/ds-99610/p1=275714" xr:uid="{166BC891-17E6-447A-8842-42CC7BD7AC6F}"/>
    <hyperlink ref="F7" r:id="rId4" display="https://www.kr-ustecky.cz/programove-dotace-regionalni-podpurny-fond-usteckeho-kraje/ds-99605/p1=275715" xr:uid="{3EA66976-0045-40FA-94B6-5E5A2CA3F479}"/>
    <hyperlink ref="F8" r:id="rId5" display="https://www.kr-ustecky.cz/programove-dotace-regionalni-podpurny-fond-usteckeho-kraje/ds-99605/p1=275715" xr:uid="{A41D1ADA-E554-4BD5-8C24-F3AD53667A65}"/>
    <hyperlink ref="F11" r:id="rId6" xr:uid="{64BAA391-DAA5-4511-942F-26B920D47CA9}"/>
    <hyperlink ref="F12" r:id="rId7" xr:uid="{A8D2F3A8-2777-4597-9026-B5C85DD66E6E}"/>
    <hyperlink ref="F13" r:id="rId8" xr:uid="{1D48BD45-CAC7-4D96-A1B5-E46A8C2AAAEE}"/>
    <hyperlink ref="F17" r:id="rId9" xr:uid="{96D59613-D344-4786-93F6-76D13D730C74}"/>
    <hyperlink ref="F18" r:id="rId10" xr:uid="{1EB2277B-4316-4F14-8522-9940F3AC6AAD}"/>
    <hyperlink ref="F20" r:id="rId11" xr:uid="{9F6F59DD-C487-4ACC-A66D-C8F4DBE7A71E}"/>
    <hyperlink ref="F21" r:id="rId12" xr:uid="{2D0F2CD5-51D8-4EF2-B343-4B9B759552C3}"/>
    <hyperlink ref="F22" r:id="rId13" xr:uid="{6CE58C5E-63E0-4540-B6A0-E04519CD9B9B}"/>
    <hyperlink ref="F26" r:id="rId14" xr:uid="{809A49D2-E275-445B-925E-9E454A142609}"/>
    <hyperlink ref="F27" r:id="rId15" display="https://www.kr-ustecky.cz/programove-dotace-regionalni-podpurny-fond-usteckeho-kraje/ds-99606/p1=275718" xr:uid="{99B87317-787A-4547-93B5-3EC731D35BE0}"/>
    <hyperlink ref="F28" r:id="rId16" display="https://www.kr-ustecky.cz/programove-dotace-regionalni-podpurny-fond-usteckeho-kraje/ds-99606/p1=275718" xr:uid="{C27362DF-3852-40ED-BB1D-7431ACB95060}"/>
    <hyperlink ref="F29" r:id="rId17" display="https://www.kr-ustecky.cz/programove-dotace-regionalni-podpurny-fond-usteckeho-kraje/ds-99606/p1=275718" xr:uid="{CA513C70-BF69-4780-B411-797C138F3C49}"/>
    <hyperlink ref="F30" r:id="rId18" display="https://www.kr-ustecky.cz/programove-dotace-regionalni-podpurny-fond-usteckeho-kraje/ds-99606/p1=275718" xr:uid="{7F5023B6-ED3F-4822-A023-755209A546E0}"/>
    <hyperlink ref="F31" r:id="rId19" xr:uid="{F98C52E4-49A7-4CFB-BA42-68CA24FB8FDA}"/>
    <hyperlink ref="F32" r:id="rId20" xr:uid="{4D5D05B7-286E-4BEA-B9DE-2606B18FFD20}"/>
    <hyperlink ref="F33" r:id="rId21" display="https://www.kr-ustecky.cz/programove-dotace-regionalni-podpurny-fond-usteckeho-kraje/ds-99607/p1=275719" xr:uid="{4B38415C-0E7B-427A-98FC-C7B8AC3D7D6D}"/>
    <hyperlink ref="F34" r:id="rId22" display="https://www.kr-ustecky.cz/programove-dotace-regionalni-podpurny-fond-usteckeho-kraje/ds-99607/p1=275719" xr:uid="{3EFF3CC9-D309-459E-93D3-8B2271A2D18C}"/>
    <hyperlink ref="F35" r:id="rId23" display="https://www.kr-ustecky.cz/programove-dotace-regionalni-podpurny-fond-usteckeho-kraje/ds-99607/p1=275719" xr:uid="{C288F1C8-3932-4678-8838-96791CD299A5}"/>
    <hyperlink ref="F36" r:id="rId24" xr:uid="{1870DE7C-77CF-42E9-9A3F-CD966E98EF6E}"/>
    <hyperlink ref="F37" r:id="rId25" xr:uid="{36523CC4-7E70-4CD0-B1E3-099FD2703B83}"/>
    <hyperlink ref="F38" r:id="rId26" xr:uid="{0B3A18E8-E1FA-4FDA-88E0-7818156595E3}"/>
    <hyperlink ref="F4" r:id="rId27" xr:uid="{9EB988B8-7A78-4980-BD3B-6416CB1555D2}"/>
    <hyperlink ref="F14" r:id="rId28" display="https://www.kr-ustecky.cz/programove-dotace-regionalni-podpurny-fond-usteckeho-kraje/ds-99605/p1=275715" xr:uid="{504AC8A5-F469-4E33-9479-3D175C9DF295}"/>
    <hyperlink ref="F23:F25" r:id="rId29" display="https://www.kr-ustecky.cz/programove-dotace-regionalni-podpurny-fond-usteckeho-kraje/ds-99604/p1=275717" xr:uid="{5DAE5063-2BBF-4404-AB38-9ED59F1FA6FB}"/>
    <hyperlink ref="F40" r:id="rId30" display="https://www.kr-ustecky.cz/programove-dotace-regionalni-podpurny-fond-usteckeho-kraje/ds-99605/p1=275715" xr:uid="{31B95144-E1DD-425F-98FA-3C84B051EAB3}"/>
    <hyperlink ref="F42" r:id="rId31" xr:uid="{03376398-A3B1-4470-8B56-4ABB87E4DEE1}"/>
    <hyperlink ref="F39" r:id="rId32" xr:uid="{930FF7FB-63CE-4989-8418-F8FBFD3511A3}"/>
    <hyperlink ref="F41" r:id="rId33" display="https://www.kr-ustecky.cz/programove-dotace-regionalni-podpurny-fond-usteckeho-kraje/ds-99605/p1=275715" xr:uid="{F731B50E-949F-4A11-866E-97DEB61E3030}"/>
    <hyperlink ref="F3" r:id="rId34" xr:uid="{87E561D4-1260-4966-B9F4-BF1372D082DA}"/>
    <hyperlink ref="F16" r:id="rId35" xr:uid="{9724C5B3-E0B2-4164-9B10-B1C6D3E04983}"/>
  </hyperlinks>
  <pageMargins left="0.7" right="0.7" top="0.78740157499999996" bottom="0.78740157499999996" header="0.3" footer="0.3"/>
  <pageSetup paperSize="9" orientation="portrait"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C60E23A6042254D9AC27A8652D978CA" ma:contentTypeVersion="21" ma:contentTypeDescription="Vytvoří nový dokument" ma:contentTypeScope="" ma:versionID="a0ff7083511a2e55e6df80269ee12ed7">
  <xsd:schema xmlns:xsd="http://www.w3.org/2001/XMLSchema" xmlns:xs="http://www.w3.org/2001/XMLSchema" xmlns:p="http://schemas.microsoft.com/office/2006/metadata/properties" xmlns:ns2="ae529b29-b2bb-4f0f-bf76-47ede62a77b9" xmlns:ns3="a867a263-4c00-4944-a435-72febfd70997" targetNamespace="http://schemas.microsoft.com/office/2006/metadata/properties" ma:root="true" ma:fieldsID="d464758b8396fbb6ebaa749668e8dc4d" ns2:_="" ns3:_="">
    <xsd:import namespace="ae529b29-b2bb-4f0f-bf76-47ede62a77b9"/>
    <xsd:import namespace="a867a263-4c00-4944-a435-72febfd70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29b29-b2bb-4f0f-bf76-47ede62a77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tav odsouhlasení" ma:internalName="Stav_x0020_odsouhlasen_x00ed_">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Značky obrázků" ma:readOnly="false" ma:fieldId="{5cf76f15-5ced-4ddc-b409-7134ff3c332f}" ma:taxonomyMulti="true" ma:sspId="de97acfe-e349-49a2-9112-0b04129138d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67a263-4c00-4944-a435-72febfd7099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4b6e955f-6355-4a61-ae3b-658e8d2c932c}" ma:internalName="TaxCatchAll" ma:showField="CatchAllData" ma:web="a867a263-4c00-4944-a435-72febfd709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867a263-4c00-4944-a435-72febfd70997" xsi:nil="true"/>
    <lcf76f155ced4ddcb4097134ff3c332f xmlns="ae529b29-b2bb-4f0f-bf76-47ede62a77b9">
      <Terms xmlns="http://schemas.microsoft.com/office/infopath/2007/PartnerControls"/>
    </lcf76f155ced4ddcb4097134ff3c332f>
    <_Flow_SignoffStatus xmlns="ae529b29-b2bb-4f0f-bf76-47ede62a77b9" xsi:nil="true"/>
  </documentManagement>
</p:properties>
</file>

<file path=customXml/itemProps1.xml><?xml version="1.0" encoding="utf-8"?>
<ds:datastoreItem xmlns:ds="http://schemas.openxmlformats.org/officeDocument/2006/customXml" ds:itemID="{D1E71FEC-0EDE-428E-BCEF-B29C01F25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29b29-b2bb-4f0f-bf76-47ede62a77b9"/>
    <ds:schemaRef ds:uri="a867a263-4c00-4944-a435-72febfd70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A4033A-B107-4047-9FAB-6A459446D90A}">
  <ds:schemaRefs>
    <ds:schemaRef ds:uri="http://schemas.microsoft.com/sharepoint/v3/contenttype/forms"/>
  </ds:schemaRefs>
</ds:datastoreItem>
</file>

<file path=customXml/itemProps3.xml><?xml version="1.0" encoding="utf-8"?>
<ds:datastoreItem xmlns:ds="http://schemas.openxmlformats.org/officeDocument/2006/customXml" ds:itemID="{3AAF1852-9EF9-4398-A39E-F89E39BC1F0B}">
  <ds:schemaRefs>
    <ds:schemaRef ds:uri="http://purl.org/dc/elements/1.1/"/>
    <ds:schemaRef ds:uri="a867a263-4c00-4944-a435-72febfd70997"/>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schemas.microsoft.com/office/2006/documentManagement/types"/>
    <ds:schemaRef ds:uri="ae529b29-b2bb-4f0f-bf76-47ede62a77b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18</vt:i4>
      </vt:variant>
    </vt:vector>
  </HeadingPairs>
  <TitlesOfParts>
    <vt:vector size="31" baseType="lpstr">
      <vt:lpstr>Souhrn</vt:lpstr>
      <vt:lpstr>KT dle krajů </vt:lpstr>
      <vt:lpstr>KT dle krajů a kategorie</vt:lpstr>
      <vt:lpstr>Jihočeský</vt:lpstr>
      <vt:lpstr>Karlovarský</vt:lpstr>
      <vt:lpstr>Královéhradecký</vt:lpstr>
      <vt:lpstr>Liberecký </vt:lpstr>
      <vt:lpstr>Plzeňský</vt:lpstr>
      <vt:lpstr>Ústecký</vt:lpstr>
      <vt:lpstr>Olomoucký</vt:lpstr>
      <vt:lpstr>Vysočina </vt:lpstr>
      <vt:lpstr>Podkategorie</vt:lpstr>
      <vt:lpstr>Kategorie</vt:lpstr>
      <vt:lpstr>A_bydleni</vt:lpstr>
      <vt:lpstr>B_CR_kultura</vt:lpstr>
      <vt:lpstr>C_doprava</vt:lpstr>
      <vt:lpstr>D_energ_uspory</vt:lpstr>
      <vt:lpstr>E_ISZ</vt:lpstr>
      <vt:lpstr>F_verejna_sprava</vt:lpstr>
      <vt:lpstr>G_verejna_prostranstvi</vt:lpstr>
      <vt:lpstr>H_odpady</vt:lpstr>
      <vt:lpstr>CH_ICT</vt:lpstr>
      <vt:lpstr>I_podnikani</vt:lpstr>
      <vt:lpstr>J_soc_sluzby</vt:lpstr>
      <vt:lpstr>K_skolstvi</vt:lpstr>
      <vt:lpstr>L_vodovody_kanalizace</vt:lpstr>
      <vt:lpstr>M_volnocas</vt:lpstr>
      <vt:lpstr>N_vybavenost</vt:lpstr>
      <vt:lpstr>O_zdravotnictvi</vt:lpstr>
      <vt:lpstr>P_zivotni_prostredi</vt:lpstr>
      <vt:lpstr>Q_jine</vt:lpstr>
    </vt:vector>
  </TitlesOfParts>
  <Manager/>
  <Company>MMR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Barcalová</dc:creator>
  <cp:keywords/>
  <dc:description/>
  <cp:lastModifiedBy>Barcalová Jitka</cp:lastModifiedBy>
  <cp:revision/>
  <dcterms:created xsi:type="dcterms:W3CDTF">2020-06-08T06:44:48Z</dcterms:created>
  <dcterms:modified xsi:type="dcterms:W3CDTF">2024-03-11T11:55:34Z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0x010100FC60E23A6042254D9AC27A8652D978CA</vt:lpwstr>
  </property>
  <property fmtid="{D5CDD505-2E9C-101B-9397-08002B2CF9AE}" pid="3" name="MediaServiceImageTags">
    <vt:lpwstr/>
  </property>
</Properties>
</file>